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aiauto.sharepoint.com/sites/Communicationsdepartment/Shared Documents/InDesign/New to Range Files/2025/August/NTR Files/"/>
    </mc:Choice>
  </mc:AlternateContent>
  <xr:revisionPtr revIDLastSave="458" documentId="8_{12D38BBA-607A-4DA6-A64B-CF0E1E4D804E}" xr6:coauthVersionLast="47" xr6:coauthVersionMax="47" xr10:uidLastSave="{1D495C6C-E2FF-4EFF-9ED5-534CA6CEEEA2}"/>
  <bookViews>
    <workbookView xWindow="-28920" yWindow="-120" windowWidth="29040" windowHeight="15720" xr2:uid="{49BFA9FD-8782-42DC-BC22-2149E6207A98}"/>
  </bookViews>
  <sheets>
    <sheet name="NTR" sheetId="1" r:id="rId1"/>
  </sheets>
  <definedNames>
    <definedName name="allxrefs">#REF!</definedName>
    <definedName name="barcodes">#REF!</definedName>
    <definedName name="oexrefs">#REF!</definedName>
    <definedName name="stockonhan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<sst xmlns="http://schemas.openxmlformats.org/spreadsheetml/2006/main" count="619" uniqueCount="343">
  <si>
    <t>SS10990</t>
  </si>
  <si>
    <t>CONTROL ARM FRONT LOWER REARWARD RIGHT</t>
  </si>
  <si>
    <t>PK312-050</t>
  </si>
  <si>
    <t>BCH261</t>
  </si>
  <si>
    <t>BARE CYLINDER HEAD</t>
  </si>
  <si>
    <t>BFS482S</t>
  </si>
  <si>
    <t>BCH318</t>
  </si>
  <si>
    <t>BFS468S</t>
  </si>
  <si>
    <t>BFS471S</t>
  </si>
  <si>
    <t>BFS472S</t>
  </si>
  <si>
    <t>BFS474S</t>
  </si>
  <si>
    <t>BFS476S</t>
  </si>
  <si>
    <t>BFS477S</t>
  </si>
  <si>
    <t>BFS478S</t>
  </si>
  <si>
    <t>BFS480S</t>
  </si>
  <si>
    <t>BFS481S</t>
  </si>
  <si>
    <t>BFS548S</t>
  </si>
  <si>
    <t>BFS550S</t>
  </si>
  <si>
    <t>BFS552S</t>
  </si>
  <si>
    <t>BFS554S</t>
  </si>
  <si>
    <t>BFS556S</t>
  </si>
  <si>
    <t>BFS558S</t>
  </si>
  <si>
    <t>BFS560S</t>
  </si>
  <si>
    <t>OP421</t>
  </si>
  <si>
    <t>BB2174-STD</t>
  </si>
  <si>
    <t>BB2174-030</t>
  </si>
  <si>
    <t>BB2174-050</t>
  </si>
  <si>
    <t>BCH287</t>
  </si>
  <si>
    <t>EM2382</t>
  </si>
  <si>
    <t>HS2382</t>
  </si>
  <si>
    <t>HS2377</t>
  </si>
  <si>
    <t>BB2193-STD</t>
  </si>
  <si>
    <t>BB2193-025</t>
  </si>
  <si>
    <t>BCH108</t>
  </si>
  <si>
    <t>BB2172-050</t>
  </si>
  <si>
    <t>C460</t>
  </si>
  <si>
    <t>PAN085</t>
  </si>
  <si>
    <t>31-30325-000</t>
  </si>
  <si>
    <t>31-30007-050</t>
  </si>
  <si>
    <t>TCK476VVT</t>
  </si>
  <si>
    <t>SS10989</t>
  </si>
  <si>
    <t>CONTROL ARM FRONT LOWER REARWARD LEFT</t>
  </si>
  <si>
    <t>HS2396</t>
  </si>
  <si>
    <t>HG2181</t>
  </si>
  <si>
    <t>31-03120-050</t>
  </si>
  <si>
    <t>OP473</t>
  </si>
  <si>
    <t>TCK439</t>
  </si>
  <si>
    <t>TCK439WO</t>
  </si>
  <si>
    <t>BB2160-STD</t>
  </si>
  <si>
    <t>BB2160-025</t>
  </si>
  <si>
    <t>BB2160-050</t>
  </si>
  <si>
    <t>BB2074-050</t>
  </si>
  <si>
    <t>BM1122-025</t>
  </si>
  <si>
    <t>PR291-050</t>
  </si>
  <si>
    <t>LR361</t>
  </si>
  <si>
    <t>OP404</t>
  </si>
  <si>
    <t>31-30319-000</t>
  </si>
  <si>
    <t>31-30319-050</t>
  </si>
  <si>
    <t>31-30282-000</t>
  </si>
  <si>
    <t>VC084</t>
  </si>
  <si>
    <t>VC079</t>
  </si>
  <si>
    <t>VC088</t>
  </si>
  <si>
    <t>VC080</t>
  </si>
  <si>
    <t>VC075</t>
  </si>
  <si>
    <t>VC086</t>
  </si>
  <si>
    <t>VC060</t>
  </si>
  <si>
    <t>VC058</t>
  </si>
  <si>
    <t>VC061</t>
  </si>
  <si>
    <t>BB2074-025</t>
  </si>
  <si>
    <t>BB2074-STD</t>
  </si>
  <si>
    <t>OP539</t>
  </si>
  <si>
    <t>PISTON KIT</t>
  </si>
  <si>
    <t>ENGINE BEARINGS</t>
  </si>
  <si>
    <t>BIG END BEAR SET</t>
  </si>
  <si>
    <t>BIG END BEARING SET</t>
  </si>
  <si>
    <t>CYLINDER HEAD</t>
  </si>
  <si>
    <t>PRE-SIZED LIFTER - NON HYDRAULIC</t>
  </si>
  <si>
    <t>HYDRAULIC LIFTER / FOLLOWER</t>
  </si>
  <si>
    <t>HIGH PRESSURE PLUNGER</t>
  </si>
  <si>
    <t>CAMSHAFT</t>
  </si>
  <si>
    <t>MANIFOLD GASKET</t>
  </si>
  <si>
    <t>HEAD GASKET</t>
  </si>
  <si>
    <t>HEAD SET</t>
  </si>
  <si>
    <t>GASKET HEAD SET</t>
  </si>
  <si>
    <t>CAM CARRIER</t>
  </si>
  <si>
    <t>OIL PUMP</t>
  </si>
  <si>
    <t>OIL SUMP PAN</t>
  </si>
  <si>
    <t xml:space="preserve">PISTON RINGS </t>
  </si>
  <si>
    <t>TIMING CHAIN KIT</t>
  </si>
  <si>
    <t>VALVE COVER</t>
  </si>
  <si>
    <t>Description</t>
  </si>
  <si>
    <t>06/2011 -&gt;</t>
  </si>
  <si>
    <t>HYUNDAI  
KIA</t>
  </si>
  <si>
    <t>ACCENT IV, i30, i40, ix35 , TUCSON, VELOSTER
CARENS IV, CEE'D, CERATO III, PRO CEE'D, RIO III, SOUL I/II, SPORTAGE III, IV</t>
  </si>
  <si>
    <t>Barcode</t>
  </si>
  <si>
    <t>GK2Q6K100</t>
  </si>
  <si>
    <t>A6070301800</t>
  </si>
  <si>
    <t>1629032180</t>
  </si>
  <si>
    <t>04C107065AL</t>
  </si>
  <si>
    <t>028105701H</t>
  </si>
  <si>
    <t>121501679R</t>
  </si>
  <si>
    <t>11247620969</t>
  </si>
  <si>
    <t>1616896580</t>
  </si>
  <si>
    <t>A6540302700</t>
  </si>
  <si>
    <t>074103275EX</t>
  </si>
  <si>
    <t>JDE37011</t>
  </si>
  <si>
    <t>1623158880</t>
  </si>
  <si>
    <t>A6510105511</t>
  </si>
  <si>
    <t>9675895280</t>
  </si>
  <si>
    <t>9675756780</t>
  </si>
  <si>
    <t>9675896080</t>
  </si>
  <si>
    <t>9675757380</t>
  </si>
  <si>
    <t>9675757780</t>
  </si>
  <si>
    <t>9675757980</t>
  </si>
  <si>
    <t>9675758180</t>
  </si>
  <si>
    <t>9675758780</t>
  </si>
  <si>
    <t>AJ813305</t>
  </si>
  <si>
    <t>11327601233</t>
  </si>
  <si>
    <t>1760120</t>
  </si>
  <si>
    <t>1760122</t>
  </si>
  <si>
    <t>1760124</t>
  </si>
  <si>
    <t>1760126</t>
  </si>
  <si>
    <t>1760128</t>
  </si>
  <si>
    <t>1760130</t>
  </si>
  <si>
    <t>1760132</t>
  </si>
  <si>
    <t>55565512</t>
  </si>
  <si>
    <t>A6541421500</t>
  </si>
  <si>
    <t>223112F110</t>
  </si>
  <si>
    <t>500388861</t>
  </si>
  <si>
    <t>11318648732</t>
  </si>
  <si>
    <t>2039482</t>
  </si>
  <si>
    <t>2290087</t>
  </si>
  <si>
    <t>7701473806</t>
  </si>
  <si>
    <t>55195304</t>
  </si>
  <si>
    <t>2290035</t>
  </si>
  <si>
    <t>31106878081</t>
  </si>
  <si>
    <t>31106878082</t>
  </si>
  <si>
    <t>A0009936000</t>
  </si>
  <si>
    <t>0248S7</t>
  </si>
  <si>
    <t>11128691779</t>
  </si>
  <si>
    <t>LR005659</t>
  </si>
  <si>
    <t>LR005274</t>
  </si>
  <si>
    <t>11128513755</t>
  </si>
  <si>
    <t>2281362</t>
  </si>
  <si>
    <t>03G103469G</t>
  </si>
  <si>
    <t>8200629199</t>
  </si>
  <si>
    <t>9806147980</t>
  </si>
  <si>
    <t>TBC</t>
  </si>
  <si>
    <t>5027050013489</t>
  </si>
  <si>
    <t>8698488689705</t>
  </si>
  <si>
    <t>5027050114636</t>
  </si>
  <si>
    <t>8698488450596</t>
  </si>
  <si>
    <t>8698488450602</t>
  </si>
  <si>
    <t>8698488435036</t>
  </si>
  <si>
    <t>5027049563087</t>
  </si>
  <si>
    <t>5027049563100</t>
  </si>
  <si>
    <t>5027049563124</t>
  </si>
  <si>
    <t>5027049956353</t>
  </si>
  <si>
    <t>5027049956360</t>
  </si>
  <si>
    <t>5027049956346</t>
  </si>
  <si>
    <t>5027050103890</t>
  </si>
  <si>
    <t>5027050011447</t>
  </si>
  <si>
    <t>5027050011454</t>
  </si>
  <si>
    <t>5027050011430</t>
  </si>
  <si>
    <t>5027050086858</t>
  </si>
  <si>
    <t>5027050086841</t>
  </si>
  <si>
    <t>5027049760400</t>
  </si>
  <si>
    <t>5027050074794</t>
  </si>
  <si>
    <t>5027050059784</t>
  </si>
  <si>
    <t>5027050074800</t>
  </si>
  <si>
    <t>5027050062630</t>
  </si>
  <si>
    <t>5027050062661</t>
  </si>
  <si>
    <t>5027050062678</t>
  </si>
  <si>
    <t>5027050062692</t>
  </si>
  <si>
    <t>5027050062715</t>
  </si>
  <si>
    <t>5027050062722</t>
  </si>
  <si>
    <t>5027050062739</t>
  </si>
  <si>
    <t>5027050062753</t>
  </si>
  <si>
    <t>5027049926905</t>
  </si>
  <si>
    <t>5027050062760</t>
  </si>
  <si>
    <t>5027050021347</t>
  </si>
  <si>
    <t>5027050021323</t>
  </si>
  <si>
    <t>5027050021309</t>
  </si>
  <si>
    <t>5027050021286</t>
  </si>
  <si>
    <t>5027050021262</t>
  </si>
  <si>
    <t>5027050021248</t>
  </si>
  <si>
    <t>5027050021224</t>
  </si>
  <si>
    <t>5027049906006</t>
  </si>
  <si>
    <t>5027049918047</t>
  </si>
  <si>
    <t>5027050086827</t>
  </si>
  <si>
    <t>5027049461772</t>
  </si>
  <si>
    <t>5027049962118</t>
  </si>
  <si>
    <t>5027050086803</t>
  </si>
  <si>
    <t>5027050020111</t>
  </si>
  <si>
    <t>5027050093863</t>
  </si>
  <si>
    <t>5027049786578</t>
  </si>
  <si>
    <t>5027049998179</t>
  </si>
  <si>
    <t>5027050113905</t>
  </si>
  <si>
    <t>5027050102855</t>
  </si>
  <si>
    <t>5027050075654</t>
  </si>
  <si>
    <t>5027050073902</t>
  </si>
  <si>
    <t>5027049955066</t>
  </si>
  <si>
    <t>5027049923324</t>
  </si>
  <si>
    <t>5027049923331</t>
  </si>
  <si>
    <t>5027049969490</t>
  </si>
  <si>
    <t>5027049969506</t>
  </si>
  <si>
    <t>5027050075685</t>
  </si>
  <si>
    <t>5027050097656</t>
  </si>
  <si>
    <t>5027050097663</t>
  </si>
  <si>
    <t>5027050097670</t>
  </si>
  <si>
    <t>5027050097649</t>
  </si>
  <si>
    <t>5027050054598</t>
  </si>
  <si>
    <t>5027050097632</t>
  </si>
  <si>
    <t>5027050054604</t>
  </si>
  <si>
    <t>5027050097687</t>
  </si>
  <si>
    <t>5027050096642</t>
  </si>
  <si>
    <t>n</t>
  </si>
  <si>
    <t>Recommended</t>
  </si>
  <si>
    <t>Manufacturer</t>
  </si>
  <si>
    <t>Model</t>
  </si>
  <si>
    <t>Engine</t>
  </si>
  <si>
    <t>Date Range</t>
  </si>
  <si>
    <t>Qty Per Vehicle</t>
  </si>
  <si>
    <t>Xrefs</t>
  </si>
  <si>
    <t>Opposite Hand (where applicable)</t>
  </si>
  <si>
    <t>06/2012 -&gt; 05/2021</t>
  </si>
  <si>
    <t>1.6 G4FD</t>
  </si>
  <si>
    <t>1.5 OM 607.951 (K9K)</t>
  </si>
  <si>
    <t>MERCEDES
NISSAN
RENAULT</t>
  </si>
  <si>
    <t>A-CLASS, B-CLASS, CITAN
JUKE, QASHQAI
CAPTUR, CLIO, KANGOO</t>
  </si>
  <si>
    <t>08/2014 -&gt;</t>
  </si>
  <si>
    <t>ADAM, ASTRA, CORSA</t>
  </si>
  <si>
    <t>1.0i B 10 XFL; B 10 XFL; D 10 XFL; D 10 XFL</t>
  </si>
  <si>
    <t>OPEL / VAUXHALL</t>
  </si>
  <si>
    <t>06/2018 -&gt;</t>
  </si>
  <si>
    <t>1.5 DV5</t>
  </si>
  <si>
    <t>CITROEN
DS
FORD
OPEL/VAUXHALL
PEUGEOT</t>
  </si>
  <si>
    <t>BERLINGO, C3, C4, JUMPY
DS3, DS4, DS7
FOCUS, KUGA
COMBO, CORSA, CROSSLAND, VIVARO
2008, 208, 3008, 308, 5008, EXPERT, PARTNER, RIFTER</t>
  </si>
  <si>
    <t>AUDI
SEAT
SKODA
VW</t>
  </si>
  <si>
    <t>1.0T</t>
  </si>
  <si>
    <t>06/2015&gt;</t>
  </si>
  <si>
    <t>A1, A3, Q2
ARONA, IBIZA, LEON
FABIA, KAROQ, OCTAVIA, RAPID
CADDY, GOLF, POLO, T-CROSS</t>
  </si>
  <si>
    <t>2.5 Tdi</t>
  </si>
  <si>
    <t>VW</t>
  </si>
  <si>
    <t>CALIFORNIA, LT, TRANSPORTER</t>
  </si>
  <si>
    <t>1998-2003</t>
  </si>
  <si>
    <t>1.2 / 1.3T</t>
  </si>
  <si>
    <t>2012&gt;</t>
  </si>
  <si>
    <t>2011&gt;</t>
  </si>
  <si>
    <t>2016&gt;</t>
  </si>
  <si>
    <t>2007&gt;</t>
  </si>
  <si>
    <t>DACIA
MARCEDES
NISSAN
RENAULT</t>
  </si>
  <si>
    <t>DOKKER, DUSTY, LODGY
A/B CLASS, CLA, GLA, GLB
JUKE, PULSAR, QASHQAI, X-TRAIL
CAPTUR, CLIO, GRAND SCENIC, KADJAR, KANGOO, MEGANE, SCENIC</t>
  </si>
  <si>
    <t>1.5i B38</t>
  </si>
  <si>
    <t>BMW
MINI</t>
  </si>
  <si>
    <t>1, 2, 3, 4 SERIES, X1, X2
F55, F56, CLUBMAN, COUNTRYMAN</t>
  </si>
  <si>
    <t>2.0 / 2.2 TD</t>
  </si>
  <si>
    <t>2014&gt;</t>
  </si>
  <si>
    <t>CITROEN
DS
OPEL/VAUXHALL
PEUGEOT</t>
  </si>
  <si>
    <t>JUMPER
DS7
MOVANO
3008, 308, 5008, 508, BOXER</t>
  </si>
  <si>
    <t>2.0D</t>
  </si>
  <si>
    <t>2018&gt;</t>
  </si>
  <si>
    <t>MERCEDES</t>
  </si>
  <si>
    <t>A, B, C CLASS, CLA, CLE, CLS, E CLASS, GLA, GLB, GLC, GLE, SPRINTER, V CLASS, VITO</t>
  </si>
  <si>
    <t>DACIA
NISSAN
RENAULT</t>
  </si>
  <si>
    <t>LOGAN, SANDERO
MICRA
TWINGO</t>
  </si>
  <si>
    <t>VOLVO
VW</t>
  </si>
  <si>
    <t>2.4D</t>
  </si>
  <si>
    <t>1995-2007</t>
  </si>
  <si>
    <t>850, S70, V70
CALIFORNIA, LT, TRANSPORTER</t>
  </si>
  <si>
    <t>2.0D 204DTA</t>
  </si>
  <si>
    <t>JAGUAR
LANDROVER</t>
  </si>
  <si>
    <t>E-PACE, F-PACE, XE, XF
DEFENDER, DISCOVERY, RANGEROVER</t>
  </si>
  <si>
    <t>2.1 Cdi</t>
  </si>
  <si>
    <t>2009&gt;</t>
  </si>
  <si>
    <t>MARCO, SPRINTER, V-CLASS, VITO</t>
  </si>
  <si>
    <t>1.0 / 1.2T</t>
  </si>
  <si>
    <t>2015&gt;</t>
  </si>
  <si>
    <t>CITROEN
DS
FIAT
OPEL/VAUXHALL
PEUGEOT</t>
  </si>
  <si>
    <t>BERLINGO, C1, C3, C4
DS3, DS4, DS7
DOBLO
COMBO, CORSA, CROSSLAND, MOKKA
2008, 208, 3008, 308, 5008, EXPERT, PARTNER, RIFTER</t>
  </si>
  <si>
    <t>VARIOUS</t>
  </si>
  <si>
    <t>VARIOUS - SEE CATALOGUE</t>
  </si>
  <si>
    <t>BMW / MERCEDES / VW GROUP</t>
  </si>
  <si>
    <t>FORD</t>
  </si>
  <si>
    <t>1.0 ECOBOOST</t>
  </si>
  <si>
    <t>B-MAX, C-MAX, ECOSPORT, FIESTA, FOCUS, PUMA, TOURNEO, TRANSIT</t>
  </si>
  <si>
    <t>ADAM, ASTRA, CORSA, INSIGNIA, MERIVA, MOKKA, ZAFIRA</t>
  </si>
  <si>
    <t>1.4I</t>
  </si>
  <si>
    <t>1.6 / 2.0D</t>
  </si>
  <si>
    <t>2.2D</t>
  </si>
  <si>
    <t>SANTA FE
SORENTO II / III</t>
  </si>
  <si>
    <t>3.0i 306PS</t>
  </si>
  <si>
    <t>F-PACE, XE, XF, XJ
DISCOVERY, RANGE ROVER</t>
  </si>
  <si>
    <t>1.2 / 1.4I</t>
  </si>
  <si>
    <t>2010&gt;</t>
  </si>
  <si>
    <t>ADAM, ASTRA, CORSA, MERIVA</t>
  </si>
  <si>
    <t>2.3 D</t>
  </si>
  <si>
    <t>2003&gt;</t>
  </si>
  <si>
    <t>FIAT
IVECO</t>
  </si>
  <si>
    <t>DUCATO
DAILY</t>
  </si>
  <si>
    <t>2.0 TDCI</t>
  </si>
  <si>
    <t>FOCUS, GALAXY, MONDEO, S-MAX, TOURNEO, TRANSIT</t>
  </si>
  <si>
    <t>1.0 / 1.2i</t>
  </si>
  <si>
    <t>2006&gt;</t>
  </si>
  <si>
    <t>LOGAN, SANDERO
KUBISTAR
CLIO, KANGO, MODUS, TWINGO</t>
  </si>
  <si>
    <t>1.2 / 1.4i</t>
  </si>
  <si>
    <t>2005&gt;</t>
  </si>
  <si>
    <t>ALFA
FIAT
FORD
OPEL / VAUXHALL</t>
  </si>
  <si>
    <t>MITO
500, DOBLO, FOIRINO, GRANDE PUNTO, PANDA, PUNTO
KA
COMBO</t>
  </si>
  <si>
    <t>2.0TDCi</t>
  </si>
  <si>
    <t>RANGER, TOURNEO, TRANSIT</t>
  </si>
  <si>
    <t>FOCUS, GALAXY, MONDEO, S-MAX</t>
  </si>
  <si>
    <t>TOURNEO, TRANSIT</t>
  </si>
  <si>
    <t>BMW</t>
  </si>
  <si>
    <t>X5, X6, X7</t>
  </si>
  <si>
    <t>3.0i N55</t>
  </si>
  <si>
    <t>1, 2, 3, 4, 5, 6, 7 SERIES, X1, X3, X4, X5, X6</t>
  </si>
  <si>
    <t>3.0i B58</t>
  </si>
  <si>
    <t>2, 3, 4, 5, 6, 7, 8 SERIES, X3, X4, X5, X6</t>
  </si>
  <si>
    <t>LAND ROVER</t>
  </si>
  <si>
    <t>RANGE ROVER</t>
  </si>
  <si>
    <t>3.6D</t>
  </si>
  <si>
    <t>2006-2013</t>
  </si>
  <si>
    <t>VALVE COVER L/H</t>
  </si>
  <si>
    <t>VALVE COVER R/H</t>
  </si>
  <si>
    <t>2.0D B47</t>
  </si>
  <si>
    <t>1, 2, 3, 4, 5, 6, 7 SERIES, X3, X4, X5</t>
  </si>
  <si>
    <t>2002-2017</t>
  </si>
  <si>
    <t>FIESTA, FUSION</t>
  </si>
  <si>
    <t>1.9 Tdi</t>
  </si>
  <si>
    <t>2000-2010</t>
  </si>
  <si>
    <t>A3, A4, A6
ALHAMBRA, ALTEA, CORDOBA, IBIZA, LEON, TOLEDO
FABIA, OCTAVIA, ROMMSTER, SUPERB
BORA, CADDY, GOLF, BEETLE, POLO, TOURAN</t>
  </si>
  <si>
    <t>1.5D K9K</t>
  </si>
  <si>
    <t>DACIA
MERCEDES
NISSAN
RENAULT</t>
  </si>
  <si>
    <t>DOKKER, DUSTER, LODGY, LOGAN, SANDERO
A, B CLASS, CITAN, CLA, GLA
CUBE, JUKE MICRA, NOTE, NV200, QASHQAI
CAPTURE, CLIO, GRAND SCENIC, KANGO, MEGANE</t>
  </si>
  <si>
    <t xml:space="preserve">2.0D </t>
  </si>
  <si>
    <t>CITROEN
PEUGEOT</t>
  </si>
  <si>
    <t>JUMPER
BOXER</t>
  </si>
  <si>
    <t>1.6i T</t>
  </si>
  <si>
    <t>CITROEN
DS
MINI
OPEL / VAUXHALL
PEUGEOT</t>
  </si>
  <si>
    <t>C4, C5
DS3, DS4, DS5, DS7
R56, CLUBMAN, COUNTRYMANCOUPE, PACEMAN
GRANDLAND
2008, 208, 3008, 308, 508, RCZ</t>
  </si>
  <si>
    <r>
      <rPr>
        <b/>
        <sz val="24"/>
        <color rgb="FFE4032B"/>
        <rFont val="Aptos Narrow"/>
        <family val="2"/>
        <scheme val="minor"/>
      </rPr>
      <t>New to Range</t>
    </r>
    <r>
      <rPr>
        <b/>
        <sz val="10"/>
        <color indexed="53"/>
        <rFont val="Calibri"/>
        <family val="2"/>
      </rPr>
      <t xml:space="preserve">
</t>
    </r>
    <r>
      <rPr>
        <sz val="16"/>
        <color indexed="17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Stock in Branch &amp; Hub, </t>
    </r>
    <r>
      <rPr>
        <b/>
        <sz val="16"/>
        <color indexed="51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Stock in hub,  </t>
    </r>
    <r>
      <rPr>
        <sz val="16"/>
        <color rgb="FFE4032B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Order when needed</t>
    </r>
  </si>
  <si>
    <t>Part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</si>
</sst>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FF0000"/>
      <name val="Webdings"/>
      <family val="1"/>
      <charset val="2"/>
    </font>
    <font>
      <sz val="11"/>
      <color rgb="FFFFC000"/>
      <name val="Webdings"/>
      <family val="1"/>
      <charset val="2"/>
    </font>
    <font>
      <sz val="11"/>
      <color indexed="8"/>
      <name val="Arial"/>
      <family val="2"/>
    </font>
    <font>
      <b/>
      <sz val="10"/>
      <color rgb="FFFF0000"/>
      <name val="Aptos Narrow"/>
      <family val="2"/>
      <scheme val="minor"/>
    </font>
    <font>
      <b/>
      <sz val="24"/>
      <color rgb="FFE4032B"/>
      <name val="Aptos Narrow"/>
      <family val="2"/>
      <scheme val="minor"/>
    </font>
    <font>
      <b/>
      <sz val="10"/>
      <color indexed="53"/>
      <name val="Calibri"/>
      <family val="2"/>
    </font>
    <font>
      <sz val="16"/>
      <color indexed="17"/>
      <name val="Webdings"/>
      <family val="1"/>
      <charset val="2"/>
    </font>
    <font>
      <sz val="16"/>
      <color indexed="8"/>
      <name val="Calibri"/>
      <family val="2"/>
    </font>
    <font>
      <b/>
      <sz val="16"/>
      <color indexed="51"/>
      <name val="Webdings"/>
      <family val="1"/>
      <charset val="2"/>
    </font>
    <font>
      <sz val="16"/>
      <color rgb="FFE4032B"/>
      <name val="Webdings"/>
      <family val="1"/>
      <charset val="2"/>
    </font>
    <font>
      <b/>
      <sz val="10"/>
      <color theme="0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4032B"/>
        <bgColor indexed="8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Fill="0" applyProtection="0"/>
  </cellStyleXfs>
  <cellXfs count="24">
    <xf numFmtId="0" fontId="0" fillId="0" borderId="0" xfId="0"/>
    <xf numFmtId="0" fontId="1" fillId="0" borderId="0" xfId="0" applyFont="1"/>
    <xf numFmtId="0" fontId="12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1" xfId="0" applyFont="1" applyBorder="1" applyAlignment="1">
      <alignment wrapText="1"/>
    </xf>
    <xf numFmtId="0" fontId="16" fillId="2" borderId="1" xfId="0" applyFont="1" applyFill="1" applyBorder="1" applyAlignment="1">
      <alignment vertical="top" wrapText="1"/>
    </xf>
    <xf numFmtId="0" fontId="13" fillId="0" borderId="1" xfId="0" applyFont="1" applyBorder="1"/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vertical="top" wrapText="1"/>
    </xf>
    <xf numFmtId="0" fontId="13" fillId="4" borderId="1" xfId="0" applyFont="1" applyFill="1" applyBorder="1"/>
    <xf numFmtId="0" fontId="0" fillId="4" borderId="0" xfId="0" applyFill="1"/>
    <xf numFmtId="0" fontId="14" fillId="4" borderId="1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</cellXfs>
  <cellStyles count="2">
    <cellStyle name="Normal" xfId="0" builtinId="0"/>
    <cellStyle name="Normal 3" xfId="1" xr:uid="{4E6FFE85-428B-4170-B460-E7070C3C704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85162" cy="1524000"/>
    <xdr:pic>
      <xdr:nvPicPr>
        <xdr:cNvPr id="2" name="Picture 1">
          <a:extLst>
            <a:ext uri="{FF2B5EF4-FFF2-40B4-BE49-F238E27FC236}">
              <a16:creationId xmlns:a16="http://schemas.microsoft.com/office/drawing/2014/main" id="{6BB3065A-726C-483D-9817-4C4ABD502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585162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9CB15-0FBA-497A-8EFE-DD987C7D4E0A}">
  <sheetPr>
    <pageSetUpPr fitToPage="1"/>
  </sheetPr>
  <dimension ref="A1:K70"/>
  <sheetViews>
    <sheetView tabSelected="1" workbookViewId="0">
      <selection activeCell="D52" sqref="D52"/>
    </sheetView>
  </sheetViews>
  <sheetFormatPr defaultRowHeight="14.4" x14ac:dyDescent="0.3"/>
  <cols>
    <col min="1" max="1" width="24.88671875" bestFit="1" customWidth="1"/>
    <col min="2" max="2" width="39.77734375" customWidth="1"/>
    <col min="3" max="3" width="13.6640625" customWidth="1"/>
    <col min="4" max="4" width="54.44140625" customWidth="1"/>
    <col min="5" max="5" width="61.109375" customWidth="1"/>
    <col min="9" max="9" width="14.109375" bestFit="1" customWidth="1"/>
    <col min="10" max="10" width="17.6640625" customWidth="1"/>
    <col min="11" max="11" width="28" bestFit="1" customWidth="1"/>
  </cols>
  <sheetData>
    <row r="1" spans="1:11" ht="123.6" customHeight="1" x14ac:dyDescent="0.3">
      <c r="A1" s="23" t="s">
        <v>341</v>
      </c>
      <c r="B1" s="23"/>
      <c r="C1" s="23"/>
      <c r="D1" s="23"/>
      <c r="E1" s="23"/>
      <c r="F1" s="23"/>
      <c r="G1" s="23"/>
      <c r="H1" s="23"/>
      <c r="I1" s="23"/>
      <c r="J1" s="1"/>
      <c r="K1" s="1"/>
    </row>
    <row r="2" spans="1:11" s="3" customFormat="1" x14ac:dyDescent="0.3">
      <c r="A2" s="2" t="s">
        <v>342</v>
      </c>
      <c r="B2" s="2" t="s">
        <v>90</v>
      </c>
      <c r="C2" s="2" t="s">
        <v>217</v>
      </c>
      <c r="D2" s="2" t="s">
        <v>218</v>
      </c>
      <c r="E2" s="2" t="s">
        <v>219</v>
      </c>
      <c r="F2" s="2" t="s">
        <v>220</v>
      </c>
      <c r="G2" s="2" t="s">
        <v>221</v>
      </c>
      <c r="H2" s="2" t="s">
        <v>222</v>
      </c>
      <c r="I2" s="2" t="s">
        <v>94</v>
      </c>
      <c r="J2" s="2" t="s">
        <v>223</v>
      </c>
      <c r="K2" s="2" t="s">
        <v>224</v>
      </c>
    </row>
    <row r="3" spans="1:11" ht="43.2" x14ac:dyDescent="0.3">
      <c r="A3" s="8" t="s">
        <v>44</v>
      </c>
      <c r="B3" s="9" t="s">
        <v>71</v>
      </c>
      <c r="C3" s="11" t="s">
        <v>216</v>
      </c>
      <c r="D3" s="4" t="s">
        <v>92</v>
      </c>
      <c r="E3" s="5" t="s">
        <v>93</v>
      </c>
      <c r="F3" s="5" t="s">
        <v>226</v>
      </c>
      <c r="G3" s="5" t="s">
        <v>91</v>
      </c>
      <c r="H3" s="6"/>
      <c r="I3" s="6" t="s">
        <v>148</v>
      </c>
      <c r="J3" s="6" t="s">
        <v>147</v>
      </c>
      <c r="K3" s="6"/>
    </row>
    <row r="4" spans="1:11" s="19" customFormat="1" ht="43.2" x14ac:dyDescent="0.3">
      <c r="A4" s="13" t="s">
        <v>38</v>
      </c>
      <c r="B4" s="14" t="s">
        <v>71</v>
      </c>
      <c r="C4" s="15" t="s">
        <v>216</v>
      </c>
      <c r="D4" s="16" t="s">
        <v>228</v>
      </c>
      <c r="E4" s="17" t="s">
        <v>229</v>
      </c>
      <c r="F4" s="17" t="s">
        <v>227</v>
      </c>
      <c r="G4" s="17" t="s">
        <v>225</v>
      </c>
      <c r="H4" s="18"/>
      <c r="I4" s="18" t="s">
        <v>149</v>
      </c>
      <c r="J4" s="18" t="s">
        <v>96</v>
      </c>
      <c r="K4" s="18"/>
    </row>
    <row r="5" spans="1:11" ht="72" x14ac:dyDescent="0.3">
      <c r="A5" s="8" t="s">
        <v>58</v>
      </c>
      <c r="B5" s="9" t="s">
        <v>71</v>
      </c>
      <c r="C5" s="11" t="s">
        <v>216</v>
      </c>
      <c r="D5" s="7" t="s">
        <v>233</v>
      </c>
      <c r="E5" s="5" t="s">
        <v>231</v>
      </c>
      <c r="F5" s="5" t="s">
        <v>232</v>
      </c>
      <c r="G5" s="5" t="s">
        <v>230</v>
      </c>
      <c r="H5" s="6"/>
      <c r="I5" s="6" t="s">
        <v>150</v>
      </c>
      <c r="J5" s="6" t="s">
        <v>147</v>
      </c>
      <c r="K5" s="6"/>
    </row>
    <row r="6" spans="1:11" s="19" customFormat="1" ht="72" x14ac:dyDescent="0.3">
      <c r="A6" s="13" t="s">
        <v>56</v>
      </c>
      <c r="B6" s="14" t="s">
        <v>71</v>
      </c>
      <c r="C6" s="15" t="s">
        <v>216</v>
      </c>
      <c r="D6" s="16" t="s">
        <v>236</v>
      </c>
      <c r="E6" s="16" t="s">
        <v>237</v>
      </c>
      <c r="F6" s="17" t="s">
        <v>235</v>
      </c>
      <c r="G6" s="17" t="s">
        <v>234</v>
      </c>
      <c r="H6" s="18"/>
      <c r="I6" s="18" t="s">
        <v>151</v>
      </c>
      <c r="J6" s="18" t="s">
        <v>97</v>
      </c>
      <c r="K6" s="18"/>
    </row>
    <row r="7" spans="1:11" ht="81.599999999999994" customHeight="1" x14ac:dyDescent="0.3">
      <c r="A7" s="8" t="s">
        <v>57</v>
      </c>
      <c r="B7" s="9" t="s">
        <v>71</v>
      </c>
      <c r="C7" s="11" t="s">
        <v>216</v>
      </c>
      <c r="D7" s="4" t="s">
        <v>236</v>
      </c>
      <c r="E7" s="4" t="s">
        <v>237</v>
      </c>
      <c r="F7" s="5" t="s">
        <v>235</v>
      </c>
      <c r="G7" s="5" t="s">
        <v>234</v>
      </c>
      <c r="H7" s="6"/>
      <c r="I7" s="6" t="s">
        <v>152</v>
      </c>
      <c r="J7" s="6" t="s">
        <v>97</v>
      </c>
      <c r="K7" s="6"/>
    </row>
    <row r="8" spans="1:11" s="19" customFormat="1" ht="57.6" x14ac:dyDescent="0.3">
      <c r="A8" s="13" t="s">
        <v>37</v>
      </c>
      <c r="B8" s="14" t="s">
        <v>71</v>
      </c>
      <c r="C8" s="15" t="s">
        <v>216</v>
      </c>
      <c r="D8" s="20" t="s">
        <v>238</v>
      </c>
      <c r="E8" s="16" t="s">
        <v>241</v>
      </c>
      <c r="F8" s="17" t="s">
        <v>239</v>
      </c>
      <c r="G8" s="17" t="s">
        <v>240</v>
      </c>
      <c r="H8" s="18"/>
      <c r="I8" s="18" t="s">
        <v>153</v>
      </c>
      <c r="J8" s="18" t="s">
        <v>98</v>
      </c>
      <c r="K8" s="18"/>
    </row>
    <row r="9" spans="1:11" ht="28.8" x14ac:dyDescent="0.3">
      <c r="A9" s="8" t="s">
        <v>68</v>
      </c>
      <c r="B9" s="9" t="s">
        <v>72</v>
      </c>
      <c r="C9" s="11" t="s">
        <v>216</v>
      </c>
      <c r="D9" s="4" t="s">
        <v>243</v>
      </c>
      <c r="E9" s="4" t="s">
        <v>244</v>
      </c>
      <c r="F9" s="5" t="s">
        <v>242</v>
      </c>
      <c r="G9" s="5" t="s">
        <v>245</v>
      </c>
      <c r="H9" s="6"/>
      <c r="I9" s="6" t="s">
        <v>154</v>
      </c>
      <c r="J9" s="6" t="s">
        <v>99</v>
      </c>
      <c r="K9" s="6"/>
    </row>
    <row r="10" spans="1:11" s="19" customFormat="1" ht="28.8" x14ac:dyDescent="0.3">
      <c r="A10" s="13" t="s">
        <v>51</v>
      </c>
      <c r="B10" s="14" t="s">
        <v>72</v>
      </c>
      <c r="C10" s="15" t="s">
        <v>216</v>
      </c>
      <c r="D10" s="16" t="s">
        <v>243</v>
      </c>
      <c r="E10" s="16" t="s">
        <v>244</v>
      </c>
      <c r="F10" s="17" t="s">
        <v>242</v>
      </c>
      <c r="G10" s="17" t="s">
        <v>245</v>
      </c>
      <c r="H10" s="18"/>
      <c r="I10" s="18" t="s">
        <v>155</v>
      </c>
      <c r="J10" s="18" t="s">
        <v>99</v>
      </c>
      <c r="K10" s="18"/>
    </row>
    <row r="11" spans="1:11" ht="28.8" x14ac:dyDescent="0.3">
      <c r="A11" s="8" t="s">
        <v>69</v>
      </c>
      <c r="B11" s="9" t="s">
        <v>72</v>
      </c>
      <c r="C11" s="11" t="s">
        <v>216</v>
      </c>
      <c r="D11" s="4" t="s">
        <v>243</v>
      </c>
      <c r="E11" s="4" t="s">
        <v>244</v>
      </c>
      <c r="F11" s="5" t="s">
        <v>242</v>
      </c>
      <c r="G11" s="5" t="s">
        <v>245</v>
      </c>
      <c r="H11" s="6"/>
      <c r="I11" s="6" t="s">
        <v>156</v>
      </c>
      <c r="J11" s="6" t="s">
        <v>99</v>
      </c>
      <c r="K11" s="6"/>
    </row>
    <row r="12" spans="1:11" s="19" customFormat="1" ht="57.6" x14ac:dyDescent="0.3">
      <c r="A12" s="13" t="s">
        <v>49</v>
      </c>
      <c r="B12" s="14" t="s">
        <v>72</v>
      </c>
      <c r="C12" s="15" t="s">
        <v>216</v>
      </c>
      <c r="D12" s="16" t="s">
        <v>251</v>
      </c>
      <c r="E12" s="16" t="s">
        <v>252</v>
      </c>
      <c r="F12" s="17" t="s">
        <v>246</v>
      </c>
      <c r="G12" s="17" t="s">
        <v>247</v>
      </c>
      <c r="H12" s="18"/>
      <c r="I12" s="18" t="s">
        <v>157</v>
      </c>
      <c r="J12" s="18" t="s">
        <v>100</v>
      </c>
      <c r="K12" s="18"/>
    </row>
    <row r="13" spans="1:11" ht="57.6" x14ac:dyDescent="0.3">
      <c r="A13" s="8" t="s">
        <v>50</v>
      </c>
      <c r="B13" s="9" t="s">
        <v>72</v>
      </c>
      <c r="C13" s="11" t="s">
        <v>216</v>
      </c>
      <c r="D13" s="4" t="s">
        <v>251</v>
      </c>
      <c r="E13" s="4" t="s">
        <v>252</v>
      </c>
      <c r="F13" s="5" t="s">
        <v>246</v>
      </c>
      <c r="G13" s="5" t="s">
        <v>247</v>
      </c>
      <c r="H13" s="6"/>
      <c r="I13" s="6" t="s">
        <v>158</v>
      </c>
      <c r="J13" s="6" t="s">
        <v>100</v>
      </c>
      <c r="K13" s="6"/>
    </row>
    <row r="14" spans="1:11" s="19" customFormat="1" ht="57.6" x14ac:dyDescent="0.3">
      <c r="A14" s="13" t="s">
        <v>48</v>
      </c>
      <c r="B14" s="14" t="s">
        <v>72</v>
      </c>
      <c r="C14" s="15" t="s">
        <v>216</v>
      </c>
      <c r="D14" s="16" t="s">
        <v>251</v>
      </c>
      <c r="E14" s="16" t="s">
        <v>252</v>
      </c>
      <c r="F14" s="17" t="s">
        <v>246</v>
      </c>
      <c r="G14" s="17" t="s">
        <v>247</v>
      </c>
      <c r="H14" s="18"/>
      <c r="I14" s="18" t="s">
        <v>159</v>
      </c>
      <c r="J14" s="18" t="s">
        <v>100</v>
      </c>
      <c r="K14" s="18"/>
    </row>
    <row r="15" spans="1:11" ht="28.8" x14ac:dyDescent="0.3">
      <c r="A15" s="8" t="s">
        <v>34</v>
      </c>
      <c r="B15" s="9" t="s">
        <v>73</v>
      </c>
      <c r="C15" s="11" t="s">
        <v>216</v>
      </c>
      <c r="D15" s="4" t="s">
        <v>254</v>
      </c>
      <c r="E15" s="4" t="s">
        <v>255</v>
      </c>
      <c r="F15" s="5" t="s">
        <v>253</v>
      </c>
      <c r="G15" s="6"/>
      <c r="H15" s="6"/>
      <c r="I15" s="6" t="s">
        <v>160</v>
      </c>
      <c r="J15" s="6" t="s">
        <v>101</v>
      </c>
      <c r="K15" s="6"/>
    </row>
    <row r="16" spans="1:11" s="19" customFormat="1" ht="57.6" x14ac:dyDescent="0.3">
      <c r="A16" s="13" t="s">
        <v>25</v>
      </c>
      <c r="B16" s="14" t="s">
        <v>74</v>
      </c>
      <c r="C16" s="15" t="s">
        <v>216</v>
      </c>
      <c r="D16" s="16" t="s">
        <v>258</v>
      </c>
      <c r="E16" s="16" t="s">
        <v>259</v>
      </c>
      <c r="F16" s="17" t="s">
        <v>256</v>
      </c>
      <c r="G16" s="17" t="s">
        <v>257</v>
      </c>
      <c r="H16" s="18"/>
      <c r="I16" s="18" t="s">
        <v>161</v>
      </c>
      <c r="J16" s="18" t="s">
        <v>102</v>
      </c>
      <c r="K16" s="18"/>
    </row>
    <row r="17" spans="1:11" ht="57.6" x14ac:dyDescent="0.3">
      <c r="A17" s="8" t="s">
        <v>26</v>
      </c>
      <c r="B17" s="9" t="s">
        <v>74</v>
      </c>
      <c r="C17" s="11" t="s">
        <v>216</v>
      </c>
      <c r="D17" s="4" t="s">
        <v>258</v>
      </c>
      <c r="E17" s="4" t="s">
        <v>259</v>
      </c>
      <c r="F17" s="5" t="s">
        <v>256</v>
      </c>
      <c r="G17" s="5" t="s">
        <v>257</v>
      </c>
      <c r="H17" s="6"/>
      <c r="I17" s="6" t="s">
        <v>162</v>
      </c>
      <c r="J17" s="6" t="s">
        <v>102</v>
      </c>
      <c r="K17" s="6"/>
    </row>
    <row r="18" spans="1:11" s="19" customFormat="1" ht="57.6" x14ac:dyDescent="0.3">
      <c r="A18" s="13" t="s">
        <v>24</v>
      </c>
      <c r="B18" s="14" t="s">
        <v>74</v>
      </c>
      <c r="C18" s="15" t="s">
        <v>216</v>
      </c>
      <c r="D18" s="16" t="s">
        <v>258</v>
      </c>
      <c r="E18" s="16" t="s">
        <v>259</v>
      </c>
      <c r="F18" s="17" t="s">
        <v>256</v>
      </c>
      <c r="G18" s="17" t="s">
        <v>257</v>
      </c>
      <c r="H18" s="18"/>
      <c r="I18" s="18" t="s">
        <v>163</v>
      </c>
      <c r="J18" s="18" t="s">
        <v>102</v>
      </c>
      <c r="K18" s="18"/>
    </row>
    <row r="19" spans="1:11" ht="28.8" x14ac:dyDescent="0.3">
      <c r="A19" s="8" t="s">
        <v>32</v>
      </c>
      <c r="B19" s="9" t="s">
        <v>74</v>
      </c>
      <c r="C19" s="11" t="s">
        <v>216</v>
      </c>
      <c r="D19" s="4" t="s">
        <v>262</v>
      </c>
      <c r="E19" s="4" t="s">
        <v>263</v>
      </c>
      <c r="F19" s="5" t="s">
        <v>260</v>
      </c>
      <c r="G19" s="5" t="s">
        <v>261</v>
      </c>
      <c r="H19" s="6"/>
      <c r="I19" s="6" t="s">
        <v>164</v>
      </c>
      <c r="J19" s="6" t="s">
        <v>147</v>
      </c>
      <c r="K19" s="6"/>
    </row>
    <row r="20" spans="1:11" s="19" customFormat="1" ht="28.8" x14ac:dyDescent="0.3">
      <c r="A20" s="13" t="s">
        <v>31</v>
      </c>
      <c r="B20" s="14" t="s">
        <v>74</v>
      </c>
      <c r="C20" s="15" t="s">
        <v>216</v>
      </c>
      <c r="D20" s="16" t="s">
        <v>262</v>
      </c>
      <c r="E20" s="16" t="s">
        <v>263</v>
      </c>
      <c r="F20" s="17" t="s">
        <v>260</v>
      </c>
      <c r="G20" s="17" t="s">
        <v>261</v>
      </c>
      <c r="H20" s="18"/>
      <c r="I20" s="18" t="s">
        <v>165</v>
      </c>
      <c r="J20" s="18" t="s">
        <v>103</v>
      </c>
      <c r="K20" s="18"/>
    </row>
    <row r="21" spans="1:11" ht="43.2" x14ac:dyDescent="0.3">
      <c r="A21" s="8" t="s">
        <v>52</v>
      </c>
      <c r="B21" s="9" t="s">
        <v>72</v>
      </c>
      <c r="C21" s="11" t="s">
        <v>216</v>
      </c>
      <c r="D21" s="4" t="s">
        <v>264</v>
      </c>
      <c r="E21" s="4" t="s">
        <v>265</v>
      </c>
      <c r="F21" s="5" t="s">
        <v>239</v>
      </c>
      <c r="G21" s="5" t="s">
        <v>249</v>
      </c>
      <c r="H21" s="6"/>
      <c r="I21" s="6" t="s">
        <v>187</v>
      </c>
      <c r="J21" s="6" t="s">
        <v>147</v>
      </c>
      <c r="K21" s="6"/>
    </row>
    <row r="22" spans="1:11" s="19" customFormat="1" ht="28.8" x14ac:dyDescent="0.3">
      <c r="A22" s="13" t="s">
        <v>33</v>
      </c>
      <c r="B22" s="14" t="s">
        <v>4</v>
      </c>
      <c r="C22" s="15" t="s">
        <v>216</v>
      </c>
      <c r="D22" s="16" t="s">
        <v>266</v>
      </c>
      <c r="E22" s="16" t="s">
        <v>269</v>
      </c>
      <c r="F22" s="17" t="s">
        <v>267</v>
      </c>
      <c r="G22" s="17" t="s">
        <v>268</v>
      </c>
      <c r="H22" s="18"/>
      <c r="I22" s="18" t="s">
        <v>166</v>
      </c>
      <c r="J22" s="18" t="s">
        <v>104</v>
      </c>
      <c r="K22" s="18"/>
    </row>
    <row r="23" spans="1:11" ht="28.8" x14ac:dyDescent="0.3">
      <c r="A23" s="8" t="s">
        <v>3</v>
      </c>
      <c r="B23" s="9" t="s">
        <v>4</v>
      </c>
      <c r="C23" s="11" t="s">
        <v>216</v>
      </c>
      <c r="D23" s="4" t="s">
        <v>271</v>
      </c>
      <c r="E23" s="4" t="s">
        <v>272</v>
      </c>
      <c r="F23" s="5" t="s">
        <v>270</v>
      </c>
      <c r="G23" s="6"/>
      <c r="H23" s="6"/>
      <c r="I23" s="6" t="s">
        <v>167</v>
      </c>
      <c r="J23" s="6" t="s">
        <v>105</v>
      </c>
      <c r="K23" s="6"/>
    </row>
    <row r="24" spans="1:11" s="19" customFormat="1" ht="72" x14ac:dyDescent="0.3">
      <c r="A24" s="13" t="s">
        <v>27</v>
      </c>
      <c r="B24" s="14" t="s">
        <v>75</v>
      </c>
      <c r="C24" s="15" t="s">
        <v>216</v>
      </c>
      <c r="D24" s="16" t="s">
        <v>236</v>
      </c>
      <c r="E24" s="16" t="s">
        <v>237</v>
      </c>
      <c r="F24" s="17" t="s">
        <v>235</v>
      </c>
      <c r="G24" s="17" t="s">
        <v>234</v>
      </c>
      <c r="H24" s="18"/>
      <c r="I24" s="18" t="s">
        <v>168</v>
      </c>
      <c r="J24" s="18" t="s">
        <v>106</v>
      </c>
      <c r="K24" s="18"/>
    </row>
    <row r="25" spans="1:11" x14ac:dyDescent="0.3">
      <c r="A25" s="8" t="s">
        <v>6</v>
      </c>
      <c r="B25" s="9" t="s">
        <v>4</v>
      </c>
      <c r="C25" s="11" t="s">
        <v>216</v>
      </c>
      <c r="D25" s="4" t="s">
        <v>262</v>
      </c>
      <c r="E25" s="4" t="s">
        <v>275</v>
      </c>
      <c r="F25" s="5" t="s">
        <v>273</v>
      </c>
      <c r="G25" s="5" t="s">
        <v>274</v>
      </c>
      <c r="H25" s="6"/>
      <c r="I25" s="6" t="s">
        <v>169</v>
      </c>
      <c r="J25" s="6" t="s">
        <v>107</v>
      </c>
      <c r="K25" s="6"/>
    </row>
    <row r="26" spans="1:11" s="19" customFormat="1" ht="72" x14ac:dyDescent="0.3">
      <c r="A26" s="21" t="s">
        <v>7</v>
      </c>
      <c r="B26" s="14" t="s">
        <v>76</v>
      </c>
      <c r="C26" s="15" t="s">
        <v>216</v>
      </c>
      <c r="D26" s="16" t="s">
        <v>278</v>
      </c>
      <c r="E26" s="16" t="s">
        <v>279</v>
      </c>
      <c r="F26" s="17" t="s">
        <v>276</v>
      </c>
      <c r="G26" s="17" t="s">
        <v>277</v>
      </c>
      <c r="H26" s="18"/>
      <c r="I26" s="18" t="s">
        <v>170</v>
      </c>
      <c r="J26" s="18" t="s">
        <v>108</v>
      </c>
      <c r="K26" s="18"/>
    </row>
    <row r="27" spans="1:11" ht="72" x14ac:dyDescent="0.3">
      <c r="A27" s="10" t="s">
        <v>8</v>
      </c>
      <c r="B27" s="9" t="s">
        <v>76</v>
      </c>
      <c r="C27" s="11" t="s">
        <v>216</v>
      </c>
      <c r="D27" s="4" t="s">
        <v>278</v>
      </c>
      <c r="E27" s="4" t="s">
        <v>279</v>
      </c>
      <c r="F27" s="5" t="s">
        <v>276</v>
      </c>
      <c r="G27" s="5" t="s">
        <v>277</v>
      </c>
      <c r="H27" s="6"/>
      <c r="I27" s="6" t="s">
        <v>171</v>
      </c>
      <c r="J27" s="6" t="s">
        <v>109</v>
      </c>
      <c r="K27" s="6"/>
    </row>
    <row r="28" spans="1:11" s="19" customFormat="1" ht="72" x14ac:dyDescent="0.3">
      <c r="A28" s="21" t="s">
        <v>9</v>
      </c>
      <c r="B28" s="14" t="s">
        <v>76</v>
      </c>
      <c r="C28" s="15" t="s">
        <v>216</v>
      </c>
      <c r="D28" s="16" t="s">
        <v>278</v>
      </c>
      <c r="E28" s="16" t="s">
        <v>279</v>
      </c>
      <c r="F28" s="17" t="s">
        <v>276</v>
      </c>
      <c r="G28" s="17" t="s">
        <v>277</v>
      </c>
      <c r="H28" s="18"/>
      <c r="I28" s="18" t="s">
        <v>172</v>
      </c>
      <c r="J28" s="18" t="s">
        <v>110</v>
      </c>
      <c r="K28" s="18"/>
    </row>
    <row r="29" spans="1:11" ht="72" x14ac:dyDescent="0.3">
      <c r="A29" s="10" t="s">
        <v>10</v>
      </c>
      <c r="B29" s="9" t="s">
        <v>76</v>
      </c>
      <c r="C29" s="11" t="s">
        <v>216</v>
      </c>
      <c r="D29" s="4" t="s">
        <v>278</v>
      </c>
      <c r="E29" s="4" t="s">
        <v>279</v>
      </c>
      <c r="F29" s="5" t="s">
        <v>276</v>
      </c>
      <c r="G29" s="5" t="s">
        <v>277</v>
      </c>
      <c r="H29" s="6"/>
      <c r="I29" s="6" t="s">
        <v>173</v>
      </c>
      <c r="J29" s="6" t="s">
        <v>111</v>
      </c>
      <c r="K29" s="6"/>
    </row>
    <row r="30" spans="1:11" s="19" customFormat="1" ht="72" x14ac:dyDescent="0.3">
      <c r="A30" s="21" t="s">
        <v>11</v>
      </c>
      <c r="B30" s="14" t="s">
        <v>76</v>
      </c>
      <c r="C30" s="15" t="s">
        <v>216</v>
      </c>
      <c r="D30" s="16" t="s">
        <v>278</v>
      </c>
      <c r="E30" s="16" t="s">
        <v>279</v>
      </c>
      <c r="F30" s="17" t="s">
        <v>276</v>
      </c>
      <c r="G30" s="17" t="s">
        <v>277</v>
      </c>
      <c r="H30" s="18"/>
      <c r="I30" s="18" t="s">
        <v>174</v>
      </c>
      <c r="J30" s="18" t="s">
        <v>112</v>
      </c>
      <c r="K30" s="18"/>
    </row>
    <row r="31" spans="1:11" ht="72" x14ac:dyDescent="0.3">
      <c r="A31" s="10" t="s">
        <v>12</v>
      </c>
      <c r="B31" s="9" t="s">
        <v>76</v>
      </c>
      <c r="C31" s="11" t="s">
        <v>216</v>
      </c>
      <c r="D31" s="4" t="s">
        <v>278</v>
      </c>
      <c r="E31" s="4" t="s">
        <v>279</v>
      </c>
      <c r="F31" s="5" t="s">
        <v>276</v>
      </c>
      <c r="G31" s="5" t="s">
        <v>277</v>
      </c>
      <c r="H31" s="6"/>
      <c r="I31" s="6" t="s">
        <v>175</v>
      </c>
      <c r="J31" s="6" t="s">
        <v>113</v>
      </c>
      <c r="K31" s="6"/>
    </row>
    <row r="32" spans="1:11" s="19" customFormat="1" ht="72" x14ac:dyDescent="0.3">
      <c r="A32" s="21" t="s">
        <v>13</v>
      </c>
      <c r="B32" s="14" t="s">
        <v>76</v>
      </c>
      <c r="C32" s="15" t="s">
        <v>216</v>
      </c>
      <c r="D32" s="16" t="s">
        <v>278</v>
      </c>
      <c r="E32" s="16" t="s">
        <v>279</v>
      </c>
      <c r="F32" s="17" t="s">
        <v>276</v>
      </c>
      <c r="G32" s="17" t="s">
        <v>277</v>
      </c>
      <c r="H32" s="18"/>
      <c r="I32" s="18" t="s">
        <v>176</v>
      </c>
      <c r="J32" s="18" t="s">
        <v>114</v>
      </c>
      <c r="K32" s="18"/>
    </row>
    <row r="33" spans="1:11" ht="72" x14ac:dyDescent="0.3">
      <c r="A33" s="10" t="s">
        <v>14</v>
      </c>
      <c r="B33" s="9" t="s">
        <v>76</v>
      </c>
      <c r="C33" s="11" t="s">
        <v>216</v>
      </c>
      <c r="D33" s="4" t="s">
        <v>278</v>
      </c>
      <c r="E33" s="4" t="s">
        <v>279</v>
      </c>
      <c r="F33" s="5" t="s">
        <v>276</v>
      </c>
      <c r="G33" s="5" t="s">
        <v>277</v>
      </c>
      <c r="H33" s="6"/>
      <c r="I33" s="6" t="s">
        <v>177</v>
      </c>
      <c r="J33" s="6" t="s">
        <v>115</v>
      </c>
      <c r="K33" s="6"/>
    </row>
    <row r="34" spans="1:11" s="19" customFormat="1" ht="28.8" x14ac:dyDescent="0.3">
      <c r="A34" s="21" t="s">
        <v>15</v>
      </c>
      <c r="B34" s="14" t="s">
        <v>77</v>
      </c>
      <c r="C34" s="15" t="s">
        <v>216</v>
      </c>
      <c r="D34" s="16" t="s">
        <v>271</v>
      </c>
      <c r="E34" s="16" t="s">
        <v>272</v>
      </c>
      <c r="F34" s="17" t="s">
        <v>270</v>
      </c>
      <c r="G34" s="18"/>
      <c r="H34" s="18"/>
      <c r="I34" s="18" t="s">
        <v>178</v>
      </c>
      <c r="J34" s="18" t="s">
        <v>116</v>
      </c>
      <c r="K34" s="18"/>
    </row>
    <row r="35" spans="1:11" x14ac:dyDescent="0.3">
      <c r="A35" s="8" t="s">
        <v>5</v>
      </c>
      <c r="B35" s="9" t="s">
        <v>78</v>
      </c>
      <c r="C35" s="11" t="s">
        <v>216</v>
      </c>
      <c r="D35" s="4" t="s">
        <v>282</v>
      </c>
      <c r="E35" s="4" t="s">
        <v>281</v>
      </c>
      <c r="F35" s="4" t="s">
        <v>280</v>
      </c>
      <c r="G35" s="5" t="s">
        <v>250</v>
      </c>
      <c r="H35" s="6"/>
      <c r="I35" s="6" t="s">
        <v>179</v>
      </c>
      <c r="J35" s="6" t="s">
        <v>117</v>
      </c>
      <c r="K35" s="6"/>
    </row>
    <row r="36" spans="1:11" s="19" customFormat="1" ht="43.2" x14ac:dyDescent="0.3">
      <c r="A36" s="21" t="s">
        <v>16</v>
      </c>
      <c r="B36" s="14" t="s">
        <v>76</v>
      </c>
      <c r="C36" s="15" t="s">
        <v>216</v>
      </c>
      <c r="D36" s="16" t="s">
        <v>283</v>
      </c>
      <c r="E36" s="16" t="s">
        <v>285</v>
      </c>
      <c r="F36" s="17" t="s">
        <v>284</v>
      </c>
      <c r="G36" s="17" t="s">
        <v>247</v>
      </c>
      <c r="H36" s="18"/>
      <c r="I36" s="18" t="s">
        <v>180</v>
      </c>
      <c r="J36" s="18" t="s">
        <v>118</v>
      </c>
      <c r="K36" s="18"/>
    </row>
    <row r="37" spans="1:11" ht="43.2" x14ac:dyDescent="0.3">
      <c r="A37" s="10" t="s">
        <v>17</v>
      </c>
      <c r="B37" s="9" t="s">
        <v>76</v>
      </c>
      <c r="C37" s="11" t="s">
        <v>216</v>
      </c>
      <c r="D37" s="4" t="s">
        <v>283</v>
      </c>
      <c r="E37" s="4" t="s">
        <v>285</v>
      </c>
      <c r="F37" s="5" t="s">
        <v>284</v>
      </c>
      <c r="G37" s="5" t="s">
        <v>247</v>
      </c>
      <c r="H37" s="6"/>
      <c r="I37" s="6" t="s">
        <v>181</v>
      </c>
      <c r="J37" s="6" t="s">
        <v>119</v>
      </c>
      <c r="K37" s="6"/>
    </row>
    <row r="38" spans="1:11" s="19" customFormat="1" ht="43.2" x14ac:dyDescent="0.3">
      <c r="A38" s="21" t="s">
        <v>18</v>
      </c>
      <c r="B38" s="14" t="s">
        <v>76</v>
      </c>
      <c r="C38" s="15" t="s">
        <v>216</v>
      </c>
      <c r="D38" s="16" t="s">
        <v>283</v>
      </c>
      <c r="E38" s="16" t="s">
        <v>285</v>
      </c>
      <c r="F38" s="17" t="s">
        <v>284</v>
      </c>
      <c r="G38" s="17" t="s">
        <v>247</v>
      </c>
      <c r="H38" s="18"/>
      <c r="I38" s="18" t="s">
        <v>182</v>
      </c>
      <c r="J38" s="18" t="s">
        <v>120</v>
      </c>
      <c r="K38" s="18"/>
    </row>
    <row r="39" spans="1:11" ht="43.2" x14ac:dyDescent="0.3">
      <c r="A39" s="10" t="s">
        <v>19</v>
      </c>
      <c r="B39" s="9" t="s">
        <v>76</v>
      </c>
      <c r="C39" s="11" t="s">
        <v>216</v>
      </c>
      <c r="D39" s="4" t="s">
        <v>283</v>
      </c>
      <c r="E39" s="4" t="s">
        <v>285</v>
      </c>
      <c r="F39" s="5" t="s">
        <v>284</v>
      </c>
      <c r="G39" s="5" t="s">
        <v>247</v>
      </c>
      <c r="H39" s="6"/>
      <c r="I39" s="6" t="s">
        <v>183</v>
      </c>
      <c r="J39" s="6" t="s">
        <v>121</v>
      </c>
      <c r="K39" s="6"/>
    </row>
    <row r="40" spans="1:11" s="19" customFormat="1" ht="43.2" x14ac:dyDescent="0.3">
      <c r="A40" s="21" t="s">
        <v>20</v>
      </c>
      <c r="B40" s="14" t="s">
        <v>76</v>
      </c>
      <c r="C40" s="15" t="s">
        <v>216</v>
      </c>
      <c r="D40" s="16" t="s">
        <v>283</v>
      </c>
      <c r="E40" s="16" t="s">
        <v>285</v>
      </c>
      <c r="F40" s="17" t="s">
        <v>284</v>
      </c>
      <c r="G40" s="17" t="s">
        <v>247</v>
      </c>
      <c r="H40" s="18"/>
      <c r="I40" s="18" t="s">
        <v>184</v>
      </c>
      <c r="J40" s="18" t="s">
        <v>122</v>
      </c>
      <c r="K40" s="18"/>
    </row>
    <row r="41" spans="1:11" ht="43.2" x14ac:dyDescent="0.3">
      <c r="A41" s="10" t="s">
        <v>21</v>
      </c>
      <c r="B41" s="9" t="s">
        <v>76</v>
      </c>
      <c r="C41" s="11" t="s">
        <v>216</v>
      </c>
      <c r="D41" s="4" t="s">
        <v>283</v>
      </c>
      <c r="E41" s="4" t="s">
        <v>285</v>
      </c>
      <c r="F41" s="5" t="s">
        <v>284</v>
      </c>
      <c r="G41" s="5" t="s">
        <v>247</v>
      </c>
      <c r="H41" s="6"/>
      <c r="I41" s="6" t="s">
        <v>185</v>
      </c>
      <c r="J41" s="6" t="s">
        <v>123</v>
      </c>
      <c r="K41" s="6"/>
    </row>
    <row r="42" spans="1:11" s="19" customFormat="1" ht="43.2" x14ac:dyDescent="0.3">
      <c r="A42" s="21" t="s">
        <v>22</v>
      </c>
      <c r="B42" s="14" t="s">
        <v>76</v>
      </c>
      <c r="C42" s="15" t="s">
        <v>216</v>
      </c>
      <c r="D42" s="16" t="s">
        <v>283</v>
      </c>
      <c r="E42" s="16" t="s">
        <v>285</v>
      </c>
      <c r="F42" s="17" t="s">
        <v>284</v>
      </c>
      <c r="G42" s="17" t="s">
        <v>247</v>
      </c>
      <c r="H42" s="18"/>
      <c r="I42" s="18" t="s">
        <v>186</v>
      </c>
      <c r="J42" s="18" t="s">
        <v>124</v>
      </c>
      <c r="K42" s="18"/>
    </row>
    <row r="43" spans="1:11" x14ac:dyDescent="0.3">
      <c r="A43" s="8" t="s">
        <v>35</v>
      </c>
      <c r="B43" s="9" t="s">
        <v>79</v>
      </c>
      <c r="C43" s="12" t="s">
        <v>216</v>
      </c>
      <c r="D43" s="4" t="s">
        <v>233</v>
      </c>
      <c r="E43" s="4" t="s">
        <v>286</v>
      </c>
      <c r="F43" s="5" t="s">
        <v>287</v>
      </c>
      <c r="G43" s="5" t="s">
        <v>248</v>
      </c>
      <c r="H43" s="6"/>
      <c r="I43" s="6" t="s">
        <v>188</v>
      </c>
      <c r="J43" s="6" t="s">
        <v>125</v>
      </c>
      <c r="K43" s="6"/>
    </row>
    <row r="44" spans="1:11" s="19" customFormat="1" ht="28.8" x14ac:dyDescent="0.3">
      <c r="A44" s="13" t="s">
        <v>28</v>
      </c>
      <c r="B44" s="14" t="s">
        <v>80</v>
      </c>
      <c r="C44" s="22" t="s">
        <v>216</v>
      </c>
      <c r="D44" s="16" t="s">
        <v>262</v>
      </c>
      <c r="E44" s="16" t="s">
        <v>263</v>
      </c>
      <c r="F44" s="17" t="s">
        <v>288</v>
      </c>
      <c r="G44" s="17" t="s">
        <v>261</v>
      </c>
      <c r="H44" s="18"/>
      <c r="I44" s="18" t="s">
        <v>189</v>
      </c>
      <c r="J44" s="18" t="s">
        <v>126</v>
      </c>
      <c r="K44" s="18"/>
    </row>
    <row r="45" spans="1:11" ht="28.8" x14ac:dyDescent="0.3">
      <c r="A45" s="8" t="s">
        <v>43</v>
      </c>
      <c r="B45" s="9" t="s">
        <v>81</v>
      </c>
      <c r="C45" s="12" t="s">
        <v>216</v>
      </c>
      <c r="D45" s="4" t="s">
        <v>92</v>
      </c>
      <c r="E45" s="4" t="s">
        <v>290</v>
      </c>
      <c r="F45" s="5" t="s">
        <v>289</v>
      </c>
      <c r="G45" s="5" t="s">
        <v>248</v>
      </c>
      <c r="H45" s="6"/>
      <c r="I45" s="6" t="s">
        <v>190</v>
      </c>
      <c r="J45" s="6" t="s">
        <v>127</v>
      </c>
      <c r="K45" s="6"/>
    </row>
    <row r="46" spans="1:11" s="19" customFormat="1" ht="28.8" x14ac:dyDescent="0.3">
      <c r="A46" s="13" t="s">
        <v>30</v>
      </c>
      <c r="B46" s="14" t="s">
        <v>82</v>
      </c>
      <c r="C46" s="22" t="s">
        <v>216</v>
      </c>
      <c r="D46" s="16" t="s">
        <v>271</v>
      </c>
      <c r="E46" s="16" t="s">
        <v>292</v>
      </c>
      <c r="F46" s="17" t="s">
        <v>291</v>
      </c>
      <c r="G46" s="17" t="s">
        <v>247</v>
      </c>
      <c r="H46" s="18"/>
      <c r="I46" s="18" t="s">
        <v>191</v>
      </c>
      <c r="J46" s="18" t="s">
        <v>147</v>
      </c>
      <c r="K46" s="18"/>
    </row>
    <row r="47" spans="1:11" ht="28.8" x14ac:dyDescent="0.3">
      <c r="A47" s="8" t="s">
        <v>29</v>
      </c>
      <c r="B47" s="9" t="s">
        <v>82</v>
      </c>
      <c r="C47" s="12" t="s">
        <v>216</v>
      </c>
      <c r="D47" s="4" t="s">
        <v>262</v>
      </c>
      <c r="E47" s="4" t="s">
        <v>263</v>
      </c>
      <c r="F47" s="5" t="s">
        <v>260</v>
      </c>
      <c r="G47" s="5" t="s">
        <v>261</v>
      </c>
      <c r="H47" s="6"/>
      <c r="I47" s="6" t="s">
        <v>192</v>
      </c>
      <c r="J47" s="6" t="s">
        <v>147</v>
      </c>
      <c r="K47" s="6"/>
    </row>
    <row r="48" spans="1:11" s="19" customFormat="1" x14ac:dyDescent="0.3">
      <c r="A48" s="13" t="s">
        <v>42</v>
      </c>
      <c r="B48" s="14" t="s">
        <v>83</v>
      </c>
      <c r="C48" s="22" t="s">
        <v>216</v>
      </c>
      <c r="D48" s="16" t="s">
        <v>233</v>
      </c>
      <c r="E48" s="16" t="s">
        <v>295</v>
      </c>
      <c r="F48" s="17" t="s">
        <v>293</v>
      </c>
      <c r="G48" s="17" t="s">
        <v>294</v>
      </c>
      <c r="H48" s="18"/>
      <c r="I48" s="18" t="s">
        <v>193</v>
      </c>
      <c r="J48" s="18" t="s">
        <v>147</v>
      </c>
      <c r="K48" s="18"/>
    </row>
    <row r="49" spans="1:11" ht="28.8" x14ac:dyDescent="0.3">
      <c r="A49" s="8" t="s">
        <v>54</v>
      </c>
      <c r="B49" s="9" t="s">
        <v>84</v>
      </c>
      <c r="C49" s="12" t="s">
        <v>216</v>
      </c>
      <c r="D49" s="4" t="s">
        <v>298</v>
      </c>
      <c r="E49" s="4" t="s">
        <v>299</v>
      </c>
      <c r="F49" s="5" t="s">
        <v>296</v>
      </c>
      <c r="G49" s="5" t="s">
        <v>297</v>
      </c>
      <c r="H49" s="6"/>
      <c r="I49" s="6" t="s">
        <v>194</v>
      </c>
      <c r="J49" s="6" t="s">
        <v>128</v>
      </c>
      <c r="K49" s="6"/>
    </row>
    <row r="50" spans="1:11" s="19" customFormat="1" x14ac:dyDescent="0.3">
      <c r="A50" s="13" t="s">
        <v>55</v>
      </c>
      <c r="B50" s="14" t="s">
        <v>85</v>
      </c>
      <c r="C50" s="22" t="s">
        <v>216</v>
      </c>
      <c r="D50" s="16" t="s">
        <v>283</v>
      </c>
      <c r="E50" s="16" t="s">
        <v>301</v>
      </c>
      <c r="F50" s="17" t="s">
        <v>300</v>
      </c>
      <c r="G50" s="17" t="s">
        <v>249</v>
      </c>
      <c r="H50" s="18"/>
      <c r="I50" s="18" t="s">
        <v>195</v>
      </c>
      <c r="J50" s="18" t="s">
        <v>131</v>
      </c>
      <c r="K50" s="18"/>
    </row>
    <row r="51" spans="1:11" ht="43.2" x14ac:dyDescent="0.3">
      <c r="A51" s="8" t="s">
        <v>23</v>
      </c>
      <c r="B51" s="9" t="s">
        <v>85</v>
      </c>
      <c r="C51" s="12" t="s">
        <v>216</v>
      </c>
      <c r="D51" s="4" t="s">
        <v>264</v>
      </c>
      <c r="E51" s="4" t="s">
        <v>304</v>
      </c>
      <c r="F51" s="5" t="s">
        <v>302</v>
      </c>
      <c r="G51" s="5" t="s">
        <v>303</v>
      </c>
      <c r="H51" s="6"/>
      <c r="I51" s="6" t="s">
        <v>196</v>
      </c>
      <c r="J51" s="6" t="s">
        <v>132</v>
      </c>
      <c r="K51" s="6"/>
    </row>
    <row r="52" spans="1:11" s="19" customFormat="1" ht="57.6" x14ac:dyDescent="0.3">
      <c r="A52" s="13" t="s">
        <v>45</v>
      </c>
      <c r="B52" s="14" t="s">
        <v>85</v>
      </c>
      <c r="C52" s="22" t="s">
        <v>216</v>
      </c>
      <c r="D52" s="16" t="s">
        <v>307</v>
      </c>
      <c r="E52" s="16" t="s">
        <v>308</v>
      </c>
      <c r="F52" s="17" t="s">
        <v>305</v>
      </c>
      <c r="G52" s="17" t="s">
        <v>306</v>
      </c>
      <c r="H52" s="18"/>
      <c r="I52" s="18" t="s">
        <v>197</v>
      </c>
      <c r="J52" s="18" t="s">
        <v>133</v>
      </c>
      <c r="K52" s="18"/>
    </row>
    <row r="53" spans="1:11" x14ac:dyDescent="0.3">
      <c r="A53" s="8" t="s">
        <v>70</v>
      </c>
      <c r="B53" s="9" t="s">
        <v>85</v>
      </c>
      <c r="C53" s="12" t="s">
        <v>216</v>
      </c>
      <c r="D53" s="4" t="s">
        <v>283</v>
      </c>
      <c r="E53" s="4" t="s">
        <v>310</v>
      </c>
      <c r="F53" s="5" t="s">
        <v>309</v>
      </c>
      <c r="G53" s="5" t="s">
        <v>277</v>
      </c>
      <c r="H53" s="6"/>
      <c r="I53" s="6" t="s">
        <v>198</v>
      </c>
      <c r="J53" s="6" t="s">
        <v>130</v>
      </c>
      <c r="K53" s="6"/>
    </row>
    <row r="54" spans="1:11" s="19" customFormat="1" x14ac:dyDescent="0.3">
      <c r="A54" s="13" t="s">
        <v>36</v>
      </c>
      <c r="B54" s="14" t="s">
        <v>86</v>
      </c>
      <c r="C54" s="22" t="s">
        <v>216</v>
      </c>
      <c r="D54" s="16" t="s">
        <v>283</v>
      </c>
      <c r="E54" s="16" t="s">
        <v>311</v>
      </c>
      <c r="F54" s="17" t="s">
        <v>300</v>
      </c>
      <c r="G54" s="17" t="s">
        <v>249</v>
      </c>
      <c r="H54" s="18"/>
      <c r="I54" s="18" t="s">
        <v>199</v>
      </c>
      <c r="J54" s="18" t="s">
        <v>134</v>
      </c>
      <c r="K54" s="18"/>
    </row>
    <row r="55" spans="1:11" x14ac:dyDescent="0.3">
      <c r="A55" s="8" t="s">
        <v>2</v>
      </c>
      <c r="B55" s="9" t="s">
        <v>71</v>
      </c>
      <c r="C55" s="11" t="s">
        <v>216</v>
      </c>
      <c r="D55" s="4" t="s">
        <v>283</v>
      </c>
      <c r="E55" s="4" t="s">
        <v>312</v>
      </c>
      <c r="F55" s="5" t="s">
        <v>300</v>
      </c>
      <c r="G55" s="5" t="s">
        <v>249</v>
      </c>
      <c r="H55" s="6"/>
      <c r="I55" s="6" t="s">
        <v>200</v>
      </c>
      <c r="J55" s="6" t="s">
        <v>147</v>
      </c>
      <c r="K55" s="6"/>
    </row>
    <row r="56" spans="1:11" s="19" customFormat="1" x14ac:dyDescent="0.3">
      <c r="A56" s="13" t="s">
        <v>53</v>
      </c>
      <c r="B56" s="14" t="s">
        <v>87</v>
      </c>
      <c r="C56" s="15" t="s">
        <v>216</v>
      </c>
      <c r="D56" s="16" t="s">
        <v>283</v>
      </c>
      <c r="E56" s="16" t="s">
        <v>301</v>
      </c>
      <c r="F56" s="17" t="s">
        <v>300</v>
      </c>
      <c r="G56" s="17" t="s">
        <v>249</v>
      </c>
      <c r="H56" s="18"/>
      <c r="I56" s="18" t="s">
        <v>201</v>
      </c>
      <c r="J56" s="18" t="s">
        <v>95</v>
      </c>
      <c r="K56" s="18"/>
    </row>
    <row r="57" spans="1:11" ht="28.8" x14ac:dyDescent="0.3">
      <c r="A57" s="8" t="s">
        <v>40</v>
      </c>
      <c r="B57" s="9" t="s">
        <v>41</v>
      </c>
      <c r="C57" s="12" t="s">
        <v>216</v>
      </c>
      <c r="D57" s="4" t="s">
        <v>313</v>
      </c>
      <c r="E57" s="4" t="s">
        <v>314</v>
      </c>
      <c r="F57" s="5" t="s">
        <v>280</v>
      </c>
      <c r="G57" s="5" t="s">
        <v>261</v>
      </c>
      <c r="H57" s="6"/>
      <c r="I57" s="6" t="s">
        <v>202</v>
      </c>
      <c r="J57" s="6" t="s">
        <v>135</v>
      </c>
      <c r="K57" s="6"/>
    </row>
    <row r="58" spans="1:11" s="19" customFormat="1" ht="28.8" x14ac:dyDescent="0.3">
      <c r="A58" s="13" t="s">
        <v>0</v>
      </c>
      <c r="B58" s="14" t="s">
        <v>1</v>
      </c>
      <c r="C58" s="22" t="s">
        <v>216</v>
      </c>
      <c r="D58" s="16" t="s">
        <v>313</v>
      </c>
      <c r="E58" s="16" t="s">
        <v>314</v>
      </c>
      <c r="F58" s="17" t="s">
        <v>280</v>
      </c>
      <c r="G58" s="17" t="s">
        <v>261</v>
      </c>
      <c r="H58" s="18"/>
      <c r="I58" s="18" t="s">
        <v>203</v>
      </c>
      <c r="J58" s="18" t="s">
        <v>136</v>
      </c>
      <c r="K58" s="18"/>
    </row>
    <row r="59" spans="1:11" ht="28.8" x14ac:dyDescent="0.3">
      <c r="A59" s="8" t="s">
        <v>46</v>
      </c>
      <c r="B59" s="9" t="s">
        <v>88</v>
      </c>
      <c r="C59" s="12" t="s">
        <v>216</v>
      </c>
      <c r="D59" s="4" t="s">
        <v>262</v>
      </c>
      <c r="E59" s="4" t="s">
        <v>263</v>
      </c>
      <c r="F59" s="5" t="s">
        <v>260</v>
      </c>
      <c r="G59" s="5" t="s">
        <v>261</v>
      </c>
      <c r="H59" s="6"/>
      <c r="I59" s="6" t="s">
        <v>204</v>
      </c>
      <c r="J59" s="6" t="s">
        <v>137</v>
      </c>
      <c r="K59" s="6"/>
    </row>
    <row r="60" spans="1:11" s="19" customFormat="1" ht="28.8" x14ac:dyDescent="0.3">
      <c r="A60" s="13" t="s">
        <v>47</v>
      </c>
      <c r="B60" s="14" t="s">
        <v>88</v>
      </c>
      <c r="C60" s="22" t="s">
        <v>216</v>
      </c>
      <c r="D60" s="16" t="s">
        <v>262</v>
      </c>
      <c r="E60" s="16" t="s">
        <v>263</v>
      </c>
      <c r="F60" s="17" t="s">
        <v>260</v>
      </c>
      <c r="G60" s="17" t="s">
        <v>261</v>
      </c>
      <c r="H60" s="18"/>
      <c r="I60" s="18" t="s">
        <v>205</v>
      </c>
      <c r="J60" s="18" t="s">
        <v>137</v>
      </c>
      <c r="K60" s="18"/>
    </row>
    <row r="61" spans="1:11" x14ac:dyDescent="0.3">
      <c r="A61" s="8" t="s">
        <v>39</v>
      </c>
      <c r="B61" s="9" t="s">
        <v>88</v>
      </c>
      <c r="C61" s="12" t="s">
        <v>216</v>
      </c>
      <c r="D61" s="4" t="s">
        <v>313</v>
      </c>
      <c r="E61" s="4" t="s">
        <v>316</v>
      </c>
      <c r="F61" s="5" t="s">
        <v>315</v>
      </c>
      <c r="G61" s="5" t="s">
        <v>303</v>
      </c>
      <c r="H61" s="6"/>
      <c r="I61" s="6" t="s">
        <v>206</v>
      </c>
      <c r="J61" s="6" t="s">
        <v>129</v>
      </c>
      <c r="K61" s="6"/>
    </row>
    <row r="62" spans="1:11" s="19" customFormat="1" x14ac:dyDescent="0.3">
      <c r="A62" s="13" t="s">
        <v>66</v>
      </c>
      <c r="B62" s="14" t="s">
        <v>89</v>
      </c>
      <c r="C62" s="22" t="s">
        <v>216</v>
      </c>
      <c r="D62" s="16" t="s">
        <v>313</v>
      </c>
      <c r="E62" s="16" t="s">
        <v>318</v>
      </c>
      <c r="F62" s="17" t="s">
        <v>317</v>
      </c>
      <c r="G62" s="18"/>
      <c r="H62" s="18"/>
      <c r="I62" s="18" t="s">
        <v>207</v>
      </c>
      <c r="J62" s="18" t="s">
        <v>139</v>
      </c>
      <c r="K62" s="18"/>
    </row>
    <row r="63" spans="1:11" ht="28.8" x14ac:dyDescent="0.3">
      <c r="A63" s="8" t="s">
        <v>65</v>
      </c>
      <c r="B63" s="9" t="s">
        <v>323</v>
      </c>
      <c r="C63" s="12" t="s">
        <v>216</v>
      </c>
      <c r="D63" s="4" t="s">
        <v>319</v>
      </c>
      <c r="E63" s="4" t="s">
        <v>320</v>
      </c>
      <c r="F63" s="5" t="s">
        <v>321</v>
      </c>
      <c r="G63" s="5" t="s">
        <v>322</v>
      </c>
      <c r="H63" s="6"/>
      <c r="I63" s="6" t="s">
        <v>208</v>
      </c>
      <c r="J63" s="6" t="s">
        <v>140</v>
      </c>
      <c r="K63" s="6"/>
    </row>
    <row r="64" spans="1:11" s="19" customFormat="1" ht="28.8" x14ac:dyDescent="0.3">
      <c r="A64" s="13" t="s">
        <v>67</v>
      </c>
      <c r="B64" s="14" t="s">
        <v>324</v>
      </c>
      <c r="C64" s="22" t="s">
        <v>216</v>
      </c>
      <c r="D64" s="16" t="s">
        <v>319</v>
      </c>
      <c r="E64" s="16" t="s">
        <v>320</v>
      </c>
      <c r="F64" s="17" t="s">
        <v>321</v>
      </c>
      <c r="G64" s="17" t="s">
        <v>322</v>
      </c>
      <c r="H64" s="18"/>
      <c r="I64" s="18" t="s">
        <v>209</v>
      </c>
      <c r="J64" s="18" t="s">
        <v>141</v>
      </c>
      <c r="K64" s="18"/>
    </row>
    <row r="65" spans="1:11" x14ac:dyDescent="0.3">
      <c r="A65" s="8" t="s">
        <v>63</v>
      </c>
      <c r="B65" s="9" t="s">
        <v>89</v>
      </c>
      <c r="C65" s="12" t="s">
        <v>216</v>
      </c>
      <c r="D65" s="4" t="s">
        <v>313</v>
      </c>
      <c r="E65" s="4" t="s">
        <v>326</v>
      </c>
      <c r="F65" s="5" t="s">
        <v>325</v>
      </c>
      <c r="G65" s="5" t="s">
        <v>249</v>
      </c>
      <c r="H65" s="6"/>
      <c r="I65" s="6" t="s">
        <v>210</v>
      </c>
      <c r="J65" s="6" t="s">
        <v>142</v>
      </c>
      <c r="K65" s="6"/>
    </row>
    <row r="66" spans="1:11" s="19" customFormat="1" ht="28.8" x14ac:dyDescent="0.3">
      <c r="A66" s="13" t="s">
        <v>60</v>
      </c>
      <c r="B66" s="14" t="s">
        <v>89</v>
      </c>
      <c r="C66" s="22" t="s">
        <v>216</v>
      </c>
      <c r="D66" s="16" t="s">
        <v>283</v>
      </c>
      <c r="E66" s="16" t="s">
        <v>328</v>
      </c>
      <c r="F66" s="17" t="s">
        <v>305</v>
      </c>
      <c r="G66" s="17" t="s">
        <v>327</v>
      </c>
      <c r="H66" s="18"/>
      <c r="I66" s="18" t="s">
        <v>211</v>
      </c>
      <c r="J66" s="18" t="s">
        <v>143</v>
      </c>
      <c r="K66" s="18"/>
    </row>
    <row r="67" spans="1:11" ht="57.6" x14ac:dyDescent="0.3">
      <c r="A67" s="8" t="s">
        <v>62</v>
      </c>
      <c r="B67" s="9" t="s">
        <v>89</v>
      </c>
      <c r="C67" s="12" t="s">
        <v>216</v>
      </c>
      <c r="D67" s="4" t="s">
        <v>238</v>
      </c>
      <c r="E67" s="4" t="s">
        <v>331</v>
      </c>
      <c r="F67" s="5" t="s">
        <v>329</v>
      </c>
      <c r="G67" s="5" t="s">
        <v>330</v>
      </c>
      <c r="H67" s="6"/>
      <c r="I67" s="6" t="s">
        <v>212</v>
      </c>
      <c r="J67" s="6" t="s">
        <v>144</v>
      </c>
      <c r="K67" s="6"/>
    </row>
    <row r="68" spans="1:11" s="19" customFormat="1" ht="57.6" x14ac:dyDescent="0.3">
      <c r="A68" s="13" t="s">
        <v>59</v>
      </c>
      <c r="B68" s="14" t="s">
        <v>89</v>
      </c>
      <c r="C68" s="22" t="s">
        <v>216</v>
      </c>
      <c r="D68" s="16" t="s">
        <v>333</v>
      </c>
      <c r="E68" s="16" t="s">
        <v>334</v>
      </c>
      <c r="F68" s="17" t="s">
        <v>332</v>
      </c>
      <c r="G68" s="17" t="s">
        <v>306</v>
      </c>
      <c r="H68" s="18"/>
      <c r="I68" s="18" t="s">
        <v>213</v>
      </c>
      <c r="J68" s="18" t="s">
        <v>145</v>
      </c>
      <c r="K68" s="18"/>
    </row>
    <row r="69" spans="1:11" ht="28.8" x14ac:dyDescent="0.3">
      <c r="A69" s="8" t="s">
        <v>64</v>
      </c>
      <c r="B69" s="9" t="s">
        <v>89</v>
      </c>
      <c r="C69" s="12" t="s">
        <v>216</v>
      </c>
      <c r="D69" s="4" t="s">
        <v>336</v>
      </c>
      <c r="E69" s="4" t="s">
        <v>337</v>
      </c>
      <c r="F69" s="5" t="s">
        <v>335</v>
      </c>
      <c r="G69" s="6"/>
      <c r="H69" s="6"/>
      <c r="I69" s="6" t="s">
        <v>214</v>
      </c>
      <c r="J69" s="6" t="s">
        <v>146</v>
      </c>
      <c r="K69" s="6"/>
    </row>
    <row r="70" spans="1:11" s="19" customFormat="1" ht="72" x14ac:dyDescent="0.3">
      <c r="A70" s="13" t="s">
        <v>61</v>
      </c>
      <c r="B70" s="14" t="s">
        <v>89</v>
      </c>
      <c r="C70" s="22" t="s">
        <v>216</v>
      </c>
      <c r="D70" s="16" t="s">
        <v>339</v>
      </c>
      <c r="E70" s="16" t="s">
        <v>340</v>
      </c>
      <c r="F70" s="17" t="s">
        <v>338</v>
      </c>
      <c r="G70" s="17" t="s">
        <v>250</v>
      </c>
      <c r="H70" s="18"/>
      <c r="I70" s="18" t="s">
        <v>215</v>
      </c>
      <c r="J70" s="18" t="s">
        <v>138</v>
      </c>
      <c r="K70" s="18"/>
    </row>
  </sheetData>
  <sortState xmlns:xlrd2="http://schemas.microsoft.com/office/spreadsheetml/2017/richdata2" ref="A3:B144">
    <sortCondition ref="A3:A144"/>
  </sortState>
  <mergeCells count="1">
    <mergeCell ref="A1:I1"/>
  </mergeCells>
  <conditionalFormatting sqref="A3:A70">
    <cfRule type="duplicateValues" dxfId="0" priority="4"/>
  </conditionalFormatting>
  <pageMargins left="0.7" right="0.7" top="0.75" bottom="0.75" header="0.3" footer="0.3"/>
  <pageSetup paperSize="9" scale="4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AD8936A4D3754BB27AD9EF5E5C2B7E" ma:contentTypeVersion="14" ma:contentTypeDescription="Create a new document." ma:contentTypeScope="" ma:versionID="1d417af9c9b3867e8caf44f91ae9b7f4">
  <xsd:schema xmlns:xsd="http://www.w3.org/2001/XMLSchema" xmlns:xs="http://www.w3.org/2001/XMLSchema" xmlns:p="http://schemas.microsoft.com/office/2006/metadata/properties" xmlns:ns2="bfdc8605-5a09-4a2c-9a6d-29e31772b739" xmlns:ns3="ab94ccf1-b2d2-4d51-81d4-1ed75b460f30" targetNamespace="http://schemas.microsoft.com/office/2006/metadata/properties" ma:root="true" ma:fieldsID="18fb692148b0a8af847888205b395894" ns2:_="" ns3:_="">
    <xsd:import namespace="bfdc8605-5a09-4a2c-9a6d-29e31772b739"/>
    <xsd:import namespace="ab94ccf1-b2d2-4d51-81d4-1ed75b460f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dc8605-5a09-4a2c-9a6d-29e31772b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326556d-0866-43e3-a6b1-9e12d2f09e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94ccf1-b2d2-4d51-81d4-1ed75b460f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89d9385-c389-4d2d-b391-be23a94d8f41}" ma:internalName="TaxCatchAll" ma:showField="CatchAllData" ma:web="ab94ccf1-b2d2-4d51-81d4-1ed75b460f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94ccf1-b2d2-4d51-81d4-1ed75b460f30" xsi:nil="true"/>
    <lcf76f155ced4ddcb4097134ff3c332f xmlns="bfdc8605-5a09-4a2c-9a6d-29e31772b7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529EB7-6355-4977-AA3C-E20C374320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dc8605-5a09-4a2c-9a6d-29e31772b739"/>
    <ds:schemaRef ds:uri="ab94ccf1-b2d2-4d51-81d4-1ed75b460f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D5FE2D-15BA-438C-906B-334342F038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54B984-ABAD-4F77-8CD4-47BD881507CE}">
  <ds:schemaRefs>
    <ds:schemaRef ds:uri="http://schemas.microsoft.com/office/2006/metadata/properties"/>
    <ds:schemaRef ds:uri="http://schemas.microsoft.com/office/infopath/2007/PartnerControls"/>
    <ds:schemaRef ds:uri="ab94ccf1-b2d2-4d51-81d4-1ed75b460f30"/>
    <ds:schemaRef ds:uri="bfdc8605-5a09-4a2c-9a6d-29e31772b7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Garrett</dc:creator>
  <cp:lastModifiedBy>Ryan Farrelly</cp:lastModifiedBy>
  <cp:lastPrinted>2025-08-11T16:01:31Z</cp:lastPrinted>
  <dcterms:created xsi:type="dcterms:W3CDTF">2025-07-07T14:48:02Z</dcterms:created>
  <dcterms:modified xsi:type="dcterms:W3CDTF">2025-09-16T08:49:28Z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0x010100B3AD8936A4D3754BB27AD9EF5E5C2B7E</vt:lpwstr>
  </property>
  <property fmtid="{D5CDD505-2E9C-101B-9397-08002B2CF9AE}" pid="3" name="MediaServiceImageTags">
    <vt:lpwstr/>
  </property>
</Properties>
</file>