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aiauto.sharepoint.com/sites/Communicationsdepartment/Shared Documents/InDesign/New to Range Files/2025/October/"/>
    </mc:Choice>
  </mc:AlternateContent>
  <xr:revisionPtr revIDLastSave="0" documentId="8_{43E69DDF-D9EB-4948-A500-BE7F95FA7586}" xr6:coauthVersionLast="47" xr6:coauthVersionMax="47" xr10:uidLastSave="{00000000-0000-0000-0000-000000000000}"/>
  <bookViews>
    <workbookView xWindow="-28920" yWindow="-120" windowWidth="29040" windowHeight="15720" xr2:uid="{49BFA9FD-8782-42DC-BC22-2149E6207A98}"/>
  </bookViews>
  <sheets>
    <sheet name="NTR" sheetId="1" r:id="rId1"/>
  </sheets>
  <definedNames>
    <definedName name="allxrefs">#REF!</definedName>
    <definedName name="barcodes">#REF!</definedName>
    <definedName name="oexrefs">#REF!</definedName>
    <definedName name="stockonhan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<sst xmlns="http://schemas.openxmlformats.org/spreadsheetml/2006/main" count="230" uniqueCount="165">
  <si>
    <t>Description</t>
  </si>
  <si>
    <t>Barcode</t>
  </si>
  <si>
    <t>Recommended</t>
  </si>
  <si>
    <t>Manufacturer</t>
  </si>
  <si>
    <t>Model</t>
  </si>
  <si>
    <t>Engine</t>
  </si>
  <si>
    <t>Date Range</t>
  </si>
  <si>
    <t>Qty Per Vehicle</t>
  </si>
  <si>
    <t>Xrefs</t>
  </si>
  <si>
    <t>Opposite Hand (where applicable)</t>
  </si>
  <si>
    <t>AUDI
SEAT
SKODA
VW</t>
  </si>
  <si>
    <t>MERCEDES</t>
  </si>
  <si>
    <t>FORD</t>
  </si>
  <si>
    <t>Part number</t>
  </si>
  <si>
    <t>2.2 D</t>
  </si>
  <si>
    <t>2.0 D</t>
  </si>
  <si>
    <t>SUZUKI</t>
  </si>
  <si>
    <t>CELERIO</t>
  </si>
  <si>
    <t>1.2 P</t>
  </si>
  <si>
    <t>TESLA</t>
  </si>
  <si>
    <t>Commodity Code</t>
  </si>
  <si>
    <t>n</t>
  </si>
  <si>
    <t>Engine Bearings</t>
  </si>
  <si>
    <t xml:space="preserve">BB2172-025 </t>
  </si>
  <si>
    <t>BB2193-050</t>
  </si>
  <si>
    <t>HS2386</t>
  </si>
  <si>
    <t>Head Set</t>
  </si>
  <si>
    <t>HS2356NH</t>
  </si>
  <si>
    <t>RC2403S</t>
  </si>
  <si>
    <t>Valve Cover Gasket</t>
  </si>
  <si>
    <t>31-30282-050</t>
  </si>
  <si>
    <t>Piston</t>
  </si>
  <si>
    <t>31-30294-060</t>
  </si>
  <si>
    <t>PR291-000</t>
  </si>
  <si>
    <t xml:space="preserve">Piston Rings </t>
  </si>
  <si>
    <t>SS11277</t>
  </si>
  <si>
    <t>PAN082</t>
  </si>
  <si>
    <t>Oil Sump Pan</t>
  </si>
  <si>
    <t>VC078</t>
  </si>
  <si>
    <t>Valve Cover</t>
  </si>
  <si>
    <t>VC093</t>
  </si>
  <si>
    <t>VC094</t>
  </si>
  <si>
    <t>VC095</t>
  </si>
  <si>
    <t>VC100</t>
  </si>
  <si>
    <t>VC101</t>
  </si>
  <si>
    <t>VC102</t>
  </si>
  <si>
    <t>VC103</t>
  </si>
  <si>
    <t>VC104</t>
  </si>
  <si>
    <t>VC045</t>
  </si>
  <si>
    <t>C447</t>
  </si>
  <si>
    <t>Camshaft</t>
  </si>
  <si>
    <t>OCV049</t>
  </si>
  <si>
    <t>Oil Control Valve</t>
  </si>
  <si>
    <t>C446</t>
  </si>
  <si>
    <t>Control Arm Front Upper Right Handside</t>
  </si>
  <si>
    <t>BMW
MINI</t>
  </si>
  <si>
    <t>1/2/3/4 SERIES | TOURER | X1 | X2
MINI | CLUBMAN | COUNTRYMAN</t>
  </si>
  <si>
    <t>1.2/1.5 P</t>
  </si>
  <si>
    <t>12/2013 &gt;</t>
  </si>
  <si>
    <t>11 21 7 635 660</t>
  </si>
  <si>
    <t>11 24 7 648 437</t>
  </si>
  <si>
    <t>BM1115-STD/025/050</t>
  </si>
  <si>
    <t>BB2124-STD/025/050</t>
  </si>
  <si>
    <t>11 24 7 620 969</t>
  </si>
  <si>
    <t>A/B/C/E/V CLASS | CLA | CLE | CLS | GLA | GLB | GLC | GLE | MARCO POLO | SPRINTER | VITO</t>
  </si>
  <si>
    <t>07/2016 &gt;</t>
  </si>
  <si>
    <t>HYUNDAI</t>
  </si>
  <si>
    <t>i10 | i20</t>
  </si>
  <si>
    <t>1.3 P</t>
  </si>
  <si>
    <t>11/2008 - 09/2021</t>
  </si>
  <si>
    <t>JAGUAR
LAND/RANGE ROVER</t>
  </si>
  <si>
    <t>E/F PACE | XE | XF
DEFENDER | DISCOVERY | EVOQUE | SPORT | VELAR</t>
  </si>
  <si>
    <t>09/2016&gt;</t>
  </si>
  <si>
    <t>1.0 P</t>
  </si>
  <si>
    <t>03/2014 &gt;</t>
  </si>
  <si>
    <t>11189-50R00</t>
  </si>
  <si>
    <t>20920-03M03</t>
  </si>
  <si>
    <t>OPEL/VAUXHALL</t>
  </si>
  <si>
    <t>ADAM | ASTRA | CORSA</t>
  </si>
  <si>
    <t>09/2014 &gt;</t>
  </si>
  <si>
    <t>CITROEN/DS
OPEL/VAUXHALL
PEUGEOT
TOYOTA</t>
  </si>
  <si>
    <t>C4 | C5 | DS4 | DS5 | DS7 | JUMPER | JUMPY | SPACETOURER
INSIGNIA | VIVARO | ZAFIRA
3008 | 308 | 5008 | 508 | BOXER | EXPERT | TRAVELLER
PROACE</t>
  </si>
  <si>
    <t>08/2013 &gt;</t>
  </si>
  <si>
    <t>16 090 679 80</t>
  </si>
  <si>
    <t>FOCUS | GALAXY | KUGA | MONDEO | S-MAX | TOURNEO | TRANSIT | EDGE</t>
  </si>
  <si>
    <t>12/2015 &gt;</t>
  </si>
  <si>
    <t>GK2Q 6K100</t>
  </si>
  <si>
    <t>MODEL 3 | MODEL Y</t>
  </si>
  <si>
    <t>03/2020 &gt;</t>
  </si>
  <si>
    <t>104432600F</t>
  </si>
  <si>
    <t>JEEP
MERCEDES</t>
  </si>
  <si>
    <t>COMPASS
A/B/C/E/M/S/V CLASS | CLA | CLS | GLA | GLC | GLE | GLK | MARCO POLO | SLC | SLK | SPRINTER | VIANO | VITO</t>
  </si>
  <si>
    <t>06/2006 &gt;</t>
  </si>
  <si>
    <t>A 651 050 03 00</t>
  </si>
  <si>
    <t xml:space="preserve">BMW </t>
  </si>
  <si>
    <t>1/3/5 SERIES</t>
  </si>
  <si>
    <t>1/6/2.0 P</t>
  </si>
  <si>
    <t>09/2006 - 12/2013</t>
  </si>
  <si>
    <t>11 36 7 561 264</t>
  </si>
  <si>
    <t>A 651 050 02 00</t>
  </si>
  <si>
    <t>MAN
VW</t>
  </si>
  <si>
    <t>TGE
CRAFTER | CALIFORNIA</t>
  </si>
  <si>
    <t>09/2016 &gt;</t>
  </si>
  <si>
    <t>C/E/S CLASS | CLS | GLC | GLK | SLC | SLK | SPRINTER | VIANO | VITO</t>
  </si>
  <si>
    <t>06/2006 - 12/2018</t>
  </si>
  <si>
    <t>A 651 010 89 18</t>
  </si>
  <si>
    <t>Mercedes</t>
  </si>
  <si>
    <t>A/B CLASS | CLA | GLA</t>
  </si>
  <si>
    <t>01/2013 - 03/2019</t>
  </si>
  <si>
    <t>1/2 SERIES | X1 | X2
MINI | CLUBMAN | COUNTRYMAN</t>
  </si>
  <si>
    <t xml:space="preserve">1.5 D </t>
  </si>
  <si>
    <t>11 12 8 511 342</t>
  </si>
  <si>
    <t>A 651 010 10 30</t>
  </si>
  <si>
    <t>LAND/RANGE ROVER</t>
  </si>
  <si>
    <t>DEFENDER | SPORT | VELAR</t>
  </si>
  <si>
    <t>3.0 P</t>
  </si>
  <si>
    <t>05/2019 &gt;</t>
  </si>
  <si>
    <t>AJ814231</t>
  </si>
  <si>
    <t>A1
IBIZA | TOLEDO
FABIA | RAPID
POLO</t>
  </si>
  <si>
    <t>02/2014 - 12/2022</t>
  </si>
  <si>
    <t>04B103469K</t>
  </si>
  <si>
    <t>A3
ALTEA | LEON | TOLEDO
OCTAVIA
CADDY | GOLF | JETTA | PASSAT | TOURAN</t>
  </si>
  <si>
    <t>1.6 D</t>
  </si>
  <si>
    <t>05/2003 - 05/2015</t>
  </si>
  <si>
    <t>06A 103 469 AL</t>
  </si>
  <si>
    <t xml:space="preserve">FORD </t>
  </si>
  <si>
    <t xml:space="preserve">ECOSPORT | FOCUS | KUGA | TOURNEO | TRANSIT </t>
  </si>
  <si>
    <t>11/2017 &gt;</t>
  </si>
  <si>
    <t>RANGER | TRANSIT</t>
  </si>
  <si>
    <t>3.2 D</t>
  </si>
  <si>
    <t>09/2017 - 08/2014</t>
  </si>
  <si>
    <t>CITROEN/DS
PEUGEOT</t>
  </si>
  <si>
    <t>C4 | DS3 | DS5 | SPACETOURER
2008 | 208 | 3008 | 408 | 5008 | 508</t>
  </si>
  <si>
    <t>1.6 P</t>
  </si>
  <si>
    <t>02/2012 - 12/2019</t>
  </si>
  <si>
    <t>0248Q2</t>
  </si>
  <si>
    <t>CITROEN/DS
OPEL/VAUXHALL
PEUGEOT</t>
  </si>
  <si>
    <t>C1/3/4 | C-ELYSEE | DS3
CROSSLAND
108 | 2008 | 208 | 301 | 308</t>
  </si>
  <si>
    <t>06/2012 - 06/2021</t>
  </si>
  <si>
    <r>
      <rPr>
        <b/>
        <sz val="24"/>
        <color rgb="FFE4032C"/>
        <rFont val="Poppins"/>
      </rPr>
      <t>New to Range October 2025</t>
    </r>
    <r>
      <rPr>
        <b/>
        <sz val="10"/>
        <color indexed="53"/>
        <rFont val="Calibri"/>
        <family val="2"/>
      </rPr>
      <t xml:space="preserve">
</t>
    </r>
    <r>
      <rPr>
        <sz val="16"/>
        <color indexed="17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</t>
    </r>
    <r>
      <rPr>
        <sz val="16"/>
        <color rgb="FF000000"/>
        <rFont val="Poppins"/>
      </rPr>
      <t>= Stock in Branch &amp; Hub,</t>
    </r>
    <r>
      <rPr>
        <sz val="16"/>
        <color indexed="8"/>
        <rFont val="Calibri"/>
        <family val="2"/>
      </rPr>
      <t xml:space="preserve"> </t>
    </r>
    <r>
      <rPr>
        <b/>
        <sz val="16"/>
        <color indexed="51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</t>
    </r>
    <r>
      <rPr>
        <sz val="16"/>
        <color rgb="FF000000"/>
        <rFont val="Poppins"/>
      </rPr>
      <t>= Stock in hub,</t>
    </r>
    <r>
      <rPr>
        <sz val="16"/>
        <color indexed="8"/>
        <rFont val="Calibri"/>
        <family val="2"/>
      </rPr>
      <t xml:space="preserve">  </t>
    </r>
    <r>
      <rPr>
        <sz val="16"/>
        <color rgb="FFE4032B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</t>
    </r>
    <r>
      <rPr>
        <sz val="16"/>
        <color rgb="FF000000"/>
        <rFont val="Poppins"/>
      </rPr>
      <t>= Order when needed</t>
    </r>
  </si>
  <si>
    <t>5027049905252 /5027049905269/ 5027049905276</t>
  </si>
  <si>
    <t>5027049904736/5027049904743/5027049904750</t>
  </si>
  <si>
    <t>5027050103883</t>
  </si>
  <si>
    <t>5027050086865</t>
  </si>
  <si>
    <t>5027050103869</t>
  </si>
  <si>
    <t>5027049998209</t>
  </si>
  <si>
    <t>5027050087312</t>
  </si>
  <si>
    <t>5027050115893</t>
  </si>
  <si>
    <t>5027049921757</t>
  </si>
  <si>
    <t>5027049955059</t>
  </si>
  <si>
    <t>5027050112946</t>
  </si>
  <si>
    <t>5027050111826</t>
  </si>
  <si>
    <t>5027050062371</t>
  </si>
  <si>
    <t>5027050114247</t>
  </si>
  <si>
    <t>5027050114254</t>
  </si>
  <si>
    <t>5027050114261</t>
  </si>
  <si>
    <t>5027050114315</t>
  </si>
  <si>
    <t>5027050114322</t>
  </si>
  <si>
    <t>5027050114339</t>
  </si>
  <si>
    <t>5027050114346</t>
  </si>
  <si>
    <t>5027050114353</t>
  </si>
  <si>
    <t>5027049921368</t>
  </si>
  <si>
    <t>5027049913417</t>
  </si>
  <si>
    <t>5027049789456</t>
  </si>
  <si>
    <t>5027049913400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</si>
</sst>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FF0000"/>
      <name val="Webdings"/>
      <family val="1"/>
      <charset val="2"/>
    </font>
    <font>
      <sz val="11"/>
      <color rgb="FFFFC000"/>
      <name val="Webdings"/>
      <family val="1"/>
      <charset val="2"/>
    </font>
    <font>
      <sz val="11"/>
      <color indexed="8"/>
      <name val="Arial"/>
      <family val="2"/>
    </font>
    <font>
      <b/>
      <sz val="10"/>
      <color rgb="FFFF0000"/>
      <name val="Aptos Narrow"/>
      <family val="2"/>
      <scheme val="minor"/>
    </font>
    <font>
      <b/>
      <sz val="10"/>
      <color indexed="53"/>
      <name val="Calibri"/>
      <family val="2"/>
    </font>
    <font>
      <sz val="16"/>
      <color indexed="17"/>
      <name val="Webdings"/>
      <family val="1"/>
      <charset val="2"/>
    </font>
    <font>
      <sz val="16"/>
      <color indexed="8"/>
      <name val="Calibri"/>
      <family val="2"/>
    </font>
    <font>
      <b/>
      <sz val="16"/>
      <color indexed="51"/>
      <name val="Webdings"/>
      <family val="1"/>
      <charset val="2"/>
    </font>
    <font>
      <sz val="16"/>
      <color rgb="FFE4032B"/>
      <name val="Webdings"/>
      <family val="1"/>
      <charset val="2"/>
    </font>
    <font>
      <sz val="11"/>
      <color theme="1"/>
      <name val="Calibri"/>
      <family val="2"/>
    </font>
    <font>
      <sz val="10"/>
      <color theme="1"/>
      <name val="Poppins"/>
    </font>
    <font>
      <sz val="11"/>
      <color theme="1"/>
      <name val="Poppins"/>
    </font>
    <font>
      <b/>
      <sz val="10"/>
      <color theme="0"/>
      <name val="Poppins"/>
    </font>
    <font>
      <sz val="11"/>
      <color rgb="FF212529"/>
      <name val="Poppins"/>
    </font>
    <font>
      <sz val="11"/>
      <name val="Poppins"/>
    </font>
    <font>
      <sz val="11"/>
      <color rgb="FF000000"/>
      <name val="Poppins"/>
    </font>
    <font>
      <sz val="16"/>
      <color rgb="FF000000"/>
      <name val="Poppins"/>
    </font>
    <font>
      <b/>
      <sz val="10"/>
      <color rgb="FFFF0000"/>
      <name val="Aptos Narrow"/>
      <family val="2"/>
    </font>
    <font>
      <sz val="8"/>
      <name val="Aptos Narrow"/>
      <family val="2"/>
      <scheme val="minor"/>
    </font>
    <font>
      <sz val="11"/>
      <color rgb="FF00B050"/>
      <name val="Webdings"/>
      <family val="1"/>
      <charset val="2"/>
    </font>
    <font>
      <b/>
      <sz val="11"/>
      <color theme="0"/>
      <name val="Poppins"/>
    </font>
    <font>
      <b/>
      <sz val="24"/>
      <color rgb="FFE4032C"/>
      <name val="Poppins"/>
    </font>
    <font>
      <sz val="11"/>
      <color theme="1"/>
      <name val="Webdings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4032C"/>
        <bgColor indexed="8"/>
      </patternFill>
    </fill>
    <fill>
      <patternFill patternType="solid">
        <fgColor rgb="FFE4032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Fill="0" applyProtection="0"/>
  </cellStyleXfs>
  <cellXfs count="68">
    <xf numFmtId="0" fontId="0" fillId="0" borderId="0" xfId="0"/>
    <xf numFmtId="0" fontId="1" fillId="0" borderId="0" xfId="0" applyFont="1"/>
    <xf numFmtId="0" fontId="1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1" fillId="3" borderId="1" xfId="0" applyFont="1" applyFill="1" applyBorder="1"/>
    <xf numFmtId="0" fontId="0" fillId="3" borderId="0" xfId="0" applyFill="1"/>
    <xf numFmtId="0" fontId="3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3" fillId="3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5" fillId="3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left" vertical="top" wrapText="1"/>
    </xf>
    <xf numFmtId="0" fontId="14" fillId="4" borderId="0" xfId="0" applyFont="1" applyFill="1" applyAlignment="1">
      <alignment horizontal="center" vertical="center"/>
    </xf>
    <xf numFmtId="49" fontId="14" fillId="4" borderId="0" xfId="0" applyNumberFormat="1" applyFont="1" applyFill="1" applyAlignment="1">
      <alignment horizontal="center" vertical="center"/>
    </xf>
    <xf numFmtId="0" fontId="13" fillId="3" borderId="1" xfId="0" applyFont="1" applyFill="1" applyBorder="1"/>
    <xf numFmtId="0" fontId="13" fillId="0" borderId="0" xfId="0" applyFont="1"/>
    <xf numFmtId="0" fontId="13" fillId="0" borderId="1" xfId="0" applyFont="1" applyBorder="1"/>
    <xf numFmtId="0" fontId="13" fillId="3" borderId="0" xfId="0" applyFont="1" applyFill="1"/>
    <xf numFmtId="17" fontId="15" fillId="2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>
      <alignment horizontal="center" vertical="center"/>
    </xf>
    <xf numFmtId="0" fontId="13" fillId="6" borderId="0" xfId="0" applyFont="1" applyFill="1"/>
    <xf numFmtId="0" fontId="24" fillId="0" borderId="0" xfId="0" applyFont="1"/>
    <xf numFmtId="0" fontId="2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3" fillId="3" borderId="2" xfId="0" applyFont="1" applyFill="1" applyBorder="1"/>
    <xf numFmtId="0" fontId="13" fillId="0" borderId="2" xfId="0" applyFont="1" applyBorder="1"/>
    <xf numFmtId="0" fontId="13" fillId="6" borderId="2" xfId="0" applyFont="1" applyFill="1" applyBorder="1"/>
    <xf numFmtId="0" fontId="22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/>
    </xf>
    <xf numFmtId="0" fontId="19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</cellXfs>
  <cellStyles count="2">
    <cellStyle name="Normal" xfId="0" builtinId="0"/>
    <cellStyle name="Normal 3" xfId="1" xr:uid="{4E6FFE85-428B-4170-B460-E7070C3C70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03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5162" cy="1524000"/>
    <xdr:pic>
      <xdr:nvPicPr>
        <xdr:cNvPr id="2" name="Picture 1">
          <a:extLst>
            <a:ext uri="{FF2B5EF4-FFF2-40B4-BE49-F238E27FC236}">
              <a16:creationId xmlns:a16="http://schemas.microsoft.com/office/drawing/2014/main" id="{6BB3065A-726C-483D-9817-4C4ABD502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585162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9CB15-0FBA-497A-8EFE-DD987C7D4E0A}">
  <sheetPr>
    <pageSetUpPr fitToPage="1"/>
  </sheetPr>
  <dimension ref="A1:L66"/>
  <sheetViews>
    <sheetView tabSelected="1" topLeftCell="A13" zoomScale="70" zoomScaleNormal="70" workbookViewId="0">
      <selection activeCell="A11" sqref="A11"/>
    </sheetView>
  </sheetViews>
  <sheetFormatPr defaultRowHeight="21.75" x14ac:dyDescent="0.6"/>
  <cols>
    <col min="1" max="1" width="24.85546875" style="9" bestFit="1" customWidth="1"/>
    <col min="2" max="2" width="45.5703125" style="9" customWidth="1"/>
    <col min="3" max="3" width="15.85546875" style="55" bestFit="1" customWidth="1"/>
    <col min="4" max="4" width="54.42578125" style="21" customWidth="1"/>
    <col min="5" max="5" width="100.28515625" style="21" customWidth="1"/>
    <col min="6" max="6" width="15.42578125" style="26" customWidth="1"/>
    <col min="7" max="7" width="22" style="26" customWidth="1"/>
    <col min="8" max="8" width="18.5703125" style="9" bestFit="1" customWidth="1"/>
    <col min="9" max="9" width="53.140625" style="34" bestFit="1" customWidth="1"/>
    <col min="10" max="10" width="20.7109375" style="26" bestFit="1" customWidth="1"/>
    <col min="11" max="11" width="35.28515625" bestFit="1" customWidth="1"/>
    <col min="12" max="12" width="19.140625" style="58" bestFit="1" customWidth="1"/>
  </cols>
  <sheetData>
    <row r="1" spans="1:12" ht="123.6" customHeight="1" x14ac:dyDescent="0.25">
      <c r="A1" s="66" t="s">
        <v>139</v>
      </c>
      <c r="B1" s="67"/>
      <c r="C1" s="67"/>
      <c r="D1" s="67"/>
      <c r="E1" s="67"/>
      <c r="F1" s="67"/>
      <c r="G1" s="67"/>
      <c r="H1" s="67"/>
      <c r="I1" s="67"/>
      <c r="J1" s="25"/>
      <c r="K1" s="1"/>
    </row>
    <row r="2" spans="1:12" s="9" customFormat="1" x14ac:dyDescent="0.6">
      <c r="A2" s="42" t="s">
        <v>13</v>
      </c>
      <c r="B2" s="42" t="s">
        <v>0</v>
      </c>
      <c r="C2" s="42" t="s">
        <v>2</v>
      </c>
      <c r="D2" s="42" t="s">
        <v>3</v>
      </c>
      <c r="E2" s="42" t="s">
        <v>4</v>
      </c>
      <c r="F2" s="42" t="s">
        <v>5</v>
      </c>
      <c r="G2" s="42" t="s">
        <v>6</v>
      </c>
      <c r="H2" s="42" t="s">
        <v>7</v>
      </c>
      <c r="I2" s="43" t="s">
        <v>1</v>
      </c>
      <c r="J2" s="42" t="s">
        <v>8</v>
      </c>
      <c r="K2" s="42" t="s">
        <v>9</v>
      </c>
      <c r="L2" s="64" t="s">
        <v>20</v>
      </c>
    </row>
    <row r="3" spans="1:12" s="45" customFormat="1" ht="43.5" x14ac:dyDescent="0.6">
      <c r="A3" s="37" t="s">
        <v>61</v>
      </c>
      <c r="B3" s="38" t="s">
        <v>22</v>
      </c>
      <c r="C3" s="5" t="s">
        <v>21</v>
      </c>
      <c r="D3" s="11" t="s">
        <v>55</v>
      </c>
      <c r="E3" s="11" t="s">
        <v>56</v>
      </c>
      <c r="F3" s="24" t="s">
        <v>57</v>
      </c>
      <c r="G3" s="15" t="s">
        <v>58</v>
      </c>
      <c r="H3" s="15"/>
      <c r="I3" s="31" t="s">
        <v>140</v>
      </c>
      <c r="J3" s="15" t="s">
        <v>59</v>
      </c>
      <c r="K3" s="61"/>
      <c r="L3" s="29">
        <v>84833080</v>
      </c>
    </row>
    <row r="4" spans="1:12" s="47" customFormat="1" ht="43.5" x14ac:dyDescent="0.6">
      <c r="A4" s="40" t="s">
        <v>62</v>
      </c>
      <c r="B4" s="39" t="s">
        <v>22</v>
      </c>
      <c r="C4" s="56" t="s">
        <v>21</v>
      </c>
      <c r="D4" s="10" t="s">
        <v>55</v>
      </c>
      <c r="E4" s="10" t="s">
        <v>56</v>
      </c>
      <c r="F4" s="19" t="s">
        <v>57</v>
      </c>
      <c r="G4" s="19" t="s">
        <v>58</v>
      </c>
      <c r="H4" s="14"/>
      <c r="I4" s="30" t="s">
        <v>141</v>
      </c>
      <c r="J4" s="14" t="s">
        <v>60</v>
      </c>
      <c r="K4" s="62"/>
      <c r="L4" s="65">
        <v>84833080</v>
      </c>
    </row>
    <row r="5" spans="1:12" s="45" customFormat="1" ht="43.5" x14ac:dyDescent="0.6">
      <c r="A5" s="15" t="s">
        <v>23</v>
      </c>
      <c r="B5" s="16" t="s">
        <v>22</v>
      </c>
      <c r="C5" s="5" t="s">
        <v>21</v>
      </c>
      <c r="D5" s="20" t="s">
        <v>55</v>
      </c>
      <c r="E5" s="22" t="s">
        <v>56</v>
      </c>
      <c r="F5" s="24" t="s">
        <v>57</v>
      </c>
      <c r="G5" s="24" t="s">
        <v>58</v>
      </c>
      <c r="H5" s="15"/>
      <c r="I5" s="31" t="s">
        <v>142</v>
      </c>
      <c r="J5" s="15" t="s">
        <v>63</v>
      </c>
      <c r="K5" s="61"/>
      <c r="L5" s="29">
        <v>84833080</v>
      </c>
    </row>
    <row r="6" spans="1:12" s="47" customFormat="1" ht="20.45" customHeight="1" x14ac:dyDescent="0.6">
      <c r="A6" s="40" t="s">
        <v>24</v>
      </c>
      <c r="B6" s="39" t="s">
        <v>22</v>
      </c>
      <c r="C6" s="56" t="s">
        <v>21</v>
      </c>
      <c r="D6" s="10" t="s">
        <v>11</v>
      </c>
      <c r="E6" s="10" t="s">
        <v>64</v>
      </c>
      <c r="F6" s="19" t="s">
        <v>15</v>
      </c>
      <c r="G6" s="19" t="s">
        <v>65</v>
      </c>
      <c r="H6" s="14"/>
      <c r="I6" s="30" t="s">
        <v>143</v>
      </c>
      <c r="J6" s="14">
        <v>37162620</v>
      </c>
      <c r="K6" s="62"/>
      <c r="L6" s="65">
        <v>84833080</v>
      </c>
    </row>
    <row r="7" spans="1:12" s="45" customFormat="1" x14ac:dyDescent="0.6">
      <c r="A7" s="37" t="s">
        <v>25</v>
      </c>
      <c r="B7" s="38" t="s">
        <v>26</v>
      </c>
      <c r="C7" s="36" t="s">
        <v>21</v>
      </c>
      <c r="D7" s="11" t="s">
        <v>66</v>
      </c>
      <c r="E7" s="11" t="s">
        <v>67</v>
      </c>
      <c r="F7" s="24" t="s">
        <v>68</v>
      </c>
      <c r="G7" s="24" t="s">
        <v>69</v>
      </c>
      <c r="H7" s="15"/>
      <c r="I7" s="31" t="s">
        <v>144</v>
      </c>
      <c r="J7" s="15" t="s">
        <v>76</v>
      </c>
      <c r="K7" s="61"/>
      <c r="L7" s="29">
        <v>84841000</v>
      </c>
    </row>
    <row r="8" spans="1:12" s="47" customFormat="1" ht="43.5" x14ac:dyDescent="0.6">
      <c r="A8" s="14" t="s">
        <v>27</v>
      </c>
      <c r="B8" s="13" t="s">
        <v>26</v>
      </c>
      <c r="C8" s="57" t="s">
        <v>21</v>
      </c>
      <c r="D8" s="12" t="s">
        <v>70</v>
      </c>
      <c r="E8" s="23" t="s">
        <v>71</v>
      </c>
      <c r="F8" s="19" t="s">
        <v>15</v>
      </c>
      <c r="G8" s="48" t="s">
        <v>72</v>
      </c>
      <c r="H8" s="14"/>
      <c r="I8" s="30" t="s">
        <v>145</v>
      </c>
      <c r="J8" s="14"/>
      <c r="K8" s="62"/>
      <c r="L8" s="65">
        <v>84841000</v>
      </c>
    </row>
    <row r="9" spans="1:12" s="45" customFormat="1" x14ac:dyDescent="0.6">
      <c r="A9" s="15" t="s">
        <v>28</v>
      </c>
      <c r="B9" s="16" t="s">
        <v>29</v>
      </c>
      <c r="C9" s="36" t="s">
        <v>21</v>
      </c>
      <c r="D9" s="20" t="s">
        <v>16</v>
      </c>
      <c r="E9" s="20" t="s">
        <v>17</v>
      </c>
      <c r="F9" s="24" t="s">
        <v>73</v>
      </c>
      <c r="G9" s="24" t="s">
        <v>74</v>
      </c>
      <c r="H9" s="15"/>
      <c r="I9" s="31" t="s">
        <v>146</v>
      </c>
      <c r="J9" s="15" t="s">
        <v>75</v>
      </c>
      <c r="K9" s="61"/>
      <c r="L9" s="29">
        <v>40025900</v>
      </c>
    </row>
    <row r="10" spans="1:12" s="47" customFormat="1" x14ac:dyDescent="0.6">
      <c r="A10" s="14" t="s">
        <v>30</v>
      </c>
      <c r="B10" s="13" t="s">
        <v>31</v>
      </c>
      <c r="C10" s="56" t="s">
        <v>21</v>
      </c>
      <c r="D10" s="12" t="s">
        <v>77</v>
      </c>
      <c r="E10" s="12" t="s">
        <v>78</v>
      </c>
      <c r="F10" s="19" t="s">
        <v>73</v>
      </c>
      <c r="G10" s="19" t="s">
        <v>79</v>
      </c>
      <c r="H10" s="14"/>
      <c r="I10" s="30" t="s">
        <v>147</v>
      </c>
      <c r="J10" s="14">
        <v>55486934</v>
      </c>
      <c r="K10" s="62"/>
      <c r="L10" s="65">
        <v>84099100</v>
      </c>
    </row>
    <row r="11" spans="1:12" s="45" customFormat="1" ht="87" x14ac:dyDescent="0.6">
      <c r="A11" s="15" t="s">
        <v>32</v>
      </c>
      <c r="B11" s="16" t="s">
        <v>31</v>
      </c>
      <c r="C11" s="5" t="s">
        <v>21</v>
      </c>
      <c r="D11" s="27" t="s">
        <v>80</v>
      </c>
      <c r="E11" s="20" t="s">
        <v>81</v>
      </c>
      <c r="F11" s="24" t="s">
        <v>15</v>
      </c>
      <c r="G11" s="24" t="s">
        <v>82</v>
      </c>
      <c r="H11" s="15"/>
      <c r="I11" s="31" t="s">
        <v>148</v>
      </c>
      <c r="J11" s="15" t="s">
        <v>83</v>
      </c>
      <c r="K11" s="61"/>
      <c r="L11" s="29">
        <v>84099100</v>
      </c>
    </row>
    <row r="12" spans="1:12" s="47" customFormat="1" x14ac:dyDescent="0.6">
      <c r="A12" s="14" t="s">
        <v>33</v>
      </c>
      <c r="B12" s="13" t="s">
        <v>34</v>
      </c>
      <c r="C12" s="56" t="s">
        <v>21</v>
      </c>
      <c r="D12" s="12" t="s">
        <v>12</v>
      </c>
      <c r="E12" s="12" t="s">
        <v>84</v>
      </c>
      <c r="F12" s="19" t="s">
        <v>15</v>
      </c>
      <c r="G12" s="19" t="s">
        <v>85</v>
      </c>
      <c r="H12" s="14"/>
      <c r="I12" s="30" t="s">
        <v>149</v>
      </c>
      <c r="J12" s="14" t="s">
        <v>86</v>
      </c>
      <c r="K12" s="62"/>
      <c r="L12" s="65">
        <v>84099100</v>
      </c>
    </row>
    <row r="13" spans="1:12" s="45" customFormat="1" x14ac:dyDescent="0.6">
      <c r="A13" s="15" t="s">
        <v>35</v>
      </c>
      <c r="B13" s="16" t="s">
        <v>54</v>
      </c>
      <c r="C13" s="36" t="s">
        <v>21</v>
      </c>
      <c r="D13" s="20" t="s">
        <v>19</v>
      </c>
      <c r="E13" s="20" t="s">
        <v>87</v>
      </c>
      <c r="F13" s="24"/>
      <c r="G13" s="24" t="s">
        <v>88</v>
      </c>
      <c r="H13" s="15"/>
      <c r="I13" s="31" t="s">
        <v>150</v>
      </c>
      <c r="J13" s="15" t="s">
        <v>89</v>
      </c>
      <c r="K13" s="61"/>
      <c r="L13" s="29">
        <v>87088055</v>
      </c>
    </row>
    <row r="14" spans="1:12" s="47" customFormat="1" ht="43.5" x14ac:dyDescent="0.6">
      <c r="A14" s="14" t="s">
        <v>36</v>
      </c>
      <c r="B14" s="13" t="s">
        <v>37</v>
      </c>
      <c r="C14" s="4" t="s">
        <v>21</v>
      </c>
      <c r="D14" s="12" t="s">
        <v>100</v>
      </c>
      <c r="E14" s="12" t="s">
        <v>101</v>
      </c>
      <c r="F14" s="19" t="s">
        <v>15</v>
      </c>
      <c r="G14" s="19" t="s">
        <v>102</v>
      </c>
      <c r="H14" s="14"/>
      <c r="I14" s="30" t="s">
        <v>151</v>
      </c>
      <c r="J14" s="14"/>
      <c r="K14" s="62"/>
      <c r="L14" s="65">
        <v>84099100</v>
      </c>
    </row>
    <row r="15" spans="1:12" s="45" customFormat="1" x14ac:dyDescent="0.6">
      <c r="A15" s="15" t="s">
        <v>38</v>
      </c>
      <c r="B15" s="16" t="s">
        <v>39</v>
      </c>
      <c r="C15" s="8" t="s">
        <v>21</v>
      </c>
      <c r="D15" s="20" t="s">
        <v>11</v>
      </c>
      <c r="E15" s="20" t="s">
        <v>103</v>
      </c>
      <c r="F15" s="24" t="s">
        <v>14</v>
      </c>
      <c r="G15" s="24" t="s">
        <v>104</v>
      </c>
      <c r="H15" s="15"/>
      <c r="I15" s="31" t="s">
        <v>152</v>
      </c>
      <c r="J15" s="15" t="s">
        <v>105</v>
      </c>
      <c r="K15" s="61"/>
      <c r="L15" s="29">
        <v>84099900</v>
      </c>
    </row>
    <row r="16" spans="1:12" s="47" customFormat="1" x14ac:dyDescent="0.6">
      <c r="A16" s="14" t="s">
        <v>40</v>
      </c>
      <c r="B16" s="13" t="s">
        <v>39</v>
      </c>
      <c r="C16" s="4" t="s">
        <v>21</v>
      </c>
      <c r="D16" s="12" t="s">
        <v>106</v>
      </c>
      <c r="E16" s="12" t="s">
        <v>107</v>
      </c>
      <c r="F16" s="19" t="s">
        <v>14</v>
      </c>
      <c r="G16" s="19" t="s">
        <v>108</v>
      </c>
      <c r="H16" s="14"/>
      <c r="I16" s="30" t="s">
        <v>153</v>
      </c>
      <c r="J16" s="14" t="s">
        <v>112</v>
      </c>
      <c r="K16" s="62"/>
      <c r="L16" s="65">
        <v>84099900</v>
      </c>
    </row>
    <row r="17" spans="1:12" s="45" customFormat="1" ht="43.5" x14ac:dyDescent="0.6">
      <c r="A17" s="15" t="s">
        <v>41</v>
      </c>
      <c r="B17" s="16" t="s">
        <v>39</v>
      </c>
      <c r="C17" s="8" t="s">
        <v>21</v>
      </c>
      <c r="D17" s="20" t="s">
        <v>55</v>
      </c>
      <c r="E17" s="20" t="s">
        <v>109</v>
      </c>
      <c r="F17" s="24" t="s">
        <v>110</v>
      </c>
      <c r="G17" s="24" t="s">
        <v>58</v>
      </c>
      <c r="H17" s="15"/>
      <c r="I17" s="31" t="s">
        <v>154</v>
      </c>
      <c r="J17" s="15" t="s">
        <v>111</v>
      </c>
      <c r="K17" s="61"/>
      <c r="L17" s="29">
        <v>84099900</v>
      </c>
    </row>
    <row r="18" spans="1:12" s="47" customFormat="1" x14ac:dyDescent="0.6">
      <c r="A18" s="14" t="s">
        <v>42</v>
      </c>
      <c r="B18" s="13" t="s">
        <v>39</v>
      </c>
      <c r="C18" s="4" t="s">
        <v>21</v>
      </c>
      <c r="D18" s="12" t="s">
        <v>113</v>
      </c>
      <c r="E18" s="12" t="s">
        <v>114</v>
      </c>
      <c r="F18" s="19" t="s">
        <v>115</v>
      </c>
      <c r="G18" s="14" t="s">
        <v>116</v>
      </c>
      <c r="H18" s="14"/>
      <c r="I18" s="30" t="s">
        <v>155</v>
      </c>
      <c r="J18" s="14" t="s">
        <v>117</v>
      </c>
      <c r="K18" s="62"/>
      <c r="L18" s="65">
        <v>84099900</v>
      </c>
    </row>
    <row r="19" spans="1:12" s="45" customFormat="1" ht="87" x14ac:dyDescent="0.6">
      <c r="A19" s="15" t="s">
        <v>43</v>
      </c>
      <c r="B19" s="16" t="s">
        <v>39</v>
      </c>
      <c r="C19" s="8" t="s">
        <v>21</v>
      </c>
      <c r="D19" s="20" t="s">
        <v>10</v>
      </c>
      <c r="E19" s="20" t="s">
        <v>118</v>
      </c>
      <c r="F19" s="24" t="s">
        <v>110</v>
      </c>
      <c r="G19" s="24" t="s">
        <v>119</v>
      </c>
      <c r="H19" s="15"/>
      <c r="I19" s="31" t="s">
        <v>156</v>
      </c>
      <c r="J19" s="15" t="s">
        <v>120</v>
      </c>
      <c r="K19" s="61"/>
      <c r="L19" s="29">
        <v>84099900</v>
      </c>
    </row>
    <row r="20" spans="1:12" s="47" customFormat="1" ht="87" x14ac:dyDescent="0.6">
      <c r="A20" s="14" t="s">
        <v>44</v>
      </c>
      <c r="B20" s="13" t="s">
        <v>39</v>
      </c>
      <c r="C20" s="4" t="s">
        <v>21</v>
      </c>
      <c r="D20" s="12" t="s">
        <v>10</v>
      </c>
      <c r="E20" s="12" t="s">
        <v>121</v>
      </c>
      <c r="F20" s="19" t="s">
        <v>122</v>
      </c>
      <c r="G20" s="19" t="s">
        <v>123</v>
      </c>
      <c r="H20" s="14"/>
      <c r="I20" s="30" t="s">
        <v>157</v>
      </c>
      <c r="J20" s="14" t="s">
        <v>124</v>
      </c>
      <c r="K20" s="62"/>
      <c r="L20" s="65">
        <v>84099900</v>
      </c>
    </row>
    <row r="21" spans="1:12" s="45" customFormat="1" x14ac:dyDescent="0.6">
      <c r="A21" s="15" t="s">
        <v>45</v>
      </c>
      <c r="B21" s="16" t="s">
        <v>39</v>
      </c>
      <c r="C21" s="8" t="s">
        <v>21</v>
      </c>
      <c r="D21" s="20" t="s">
        <v>125</v>
      </c>
      <c r="E21" s="20" t="s">
        <v>126</v>
      </c>
      <c r="F21" s="24" t="s">
        <v>110</v>
      </c>
      <c r="G21" s="24" t="s">
        <v>127</v>
      </c>
      <c r="H21" s="15"/>
      <c r="I21" s="31" t="s">
        <v>158</v>
      </c>
      <c r="J21" s="15">
        <v>2191023</v>
      </c>
      <c r="K21" s="61"/>
      <c r="L21" s="29">
        <v>84099900</v>
      </c>
    </row>
    <row r="22" spans="1:12" s="47" customFormat="1" x14ac:dyDescent="0.6">
      <c r="A22" s="14" t="s">
        <v>46</v>
      </c>
      <c r="B22" s="13" t="s">
        <v>39</v>
      </c>
      <c r="C22" s="4" t="s">
        <v>21</v>
      </c>
      <c r="D22" s="12" t="s">
        <v>12</v>
      </c>
      <c r="E22" s="12" t="s">
        <v>128</v>
      </c>
      <c r="F22" s="19" t="s">
        <v>129</v>
      </c>
      <c r="G22" s="19" t="s">
        <v>130</v>
      </c>
      <c r="H22" s="14"/>
      <c r="I22" s="30" t="s">
        <v>159</v>
      </c>
      <c r="J22" s="14">
        <v>1738749</v>
      </c>
      <c r="K22" s="62"/>
      <c r="L22" s="65">
        <v>84099900</v>
      </c>
    </row>
    <row r="23" spans="1:12" s="45" customFormat="1" ht="43.5" x14ac:dyDescent="0.6">
      <c r="A23" s="15" t="s">
        <v>47</v>
      </c>
      <c r="B23" s="16" t="s">
        <v>39</v>
      </c>
      <c r="C23" s="8" t="s">
        <v>21</v>
      </c>
      <c r="D23" s="20" t="s">
        <v>131</v>
      </c>
      <c r="E23" s="20" t="s">
        <v>132</v>
      </c>
      <c r="F23" s="24" t="s">
        <v>133</v>
      </c>
      <c r="G23" s="24" t="s">
        <v>134</v>
      </c>
      <c r="H23" s="15"/>
      <c r="I23" s="31" t="s">
        <v>160</v>
      </c>
      <c r="J23" s="15" t="s">
        <v>135</v>
      </c>
      <c r="K23" s="61"/>
      <c r="L23" s="29">
        <v>84099900</v>
      </c>
    </row>
    <row r="24" spans="1:12" s="47" customFormat="1" ht="65.25" x14ac:dyDescent="0.6">
      <c r="A24" s="18" t="s">
        <v>48</v>
      </c>
      <c r="B24" s="13" t="s">
        <v>39</v>
      </c>
      <c r="C24" s="4" t="s">
        <v>21</v>
      </c>
      <c r="D24" s="10" t="s">
        <v>136</v>
      </c>
      <c r="E24" s="10" t="s">
        <v>137</v>
      </c>
      <c r="F24" s="19" t="s">
        <v>18</v>
      </c>
      <c r="G24" s="19" t="s">
        <v>138</v>
      </c>
      <c r="H24" s="14"/>
      <c r="I24" s="30" t="s">
        <v>161</v>
      </c>
      <c r="J24" s="14">
        <v>9811067580</v>
      </c>
      <c r="K24" s="62"/>
      <c r="L24" s="65">
        <v>84099900</v>
      </c>
    </row>
    <row r="25" spans="1:12" s="47" customFormat="1" ht="65.25" x14ac:dyDescent="0.6">
      <c r="A25" s="15" t="s">
        <v>49</v>
      </c>
      <c r="B25" s="16" t="s">
        <v>50</v>
      </c>
      <c r="C25" s="8" t="s">
        <v>21</v>
      </c>
      <c r="D25" s="20" t="s">
        <v>90</v>
      </c>
      <c r="E25" s="20" t="s">
        <v>91</v>
      </c>
      <c r="F25" s="24" t="s">
        <v>14</v>
      </c>
      <c r="G25" s="24" t="s">
        <v>92</v>
      </c>
      <c r="H25" s="15"/>
      <c r="I25" s="31" t="s">
        <v>162</v>
      </c>
      <c r="J25" s="15" t="s">
        <v>93</v>
      </c>
      <c r="K25" s="61"/>
      <c r="L25" s="29">
        <v>84831021</v>
      </c>
    </row>
    <row r="26" spans="1:12" s="54" customFormat="1" x14ac:dyDescent="0.6">
      <c r="A26" s="49" t="s">
        <v>51</v>
      </c>
      <c r="B26" s="50" t="s">
        <v>52</v>
      </c>
      <c r="C26" s="4" t="s">
        <v>21</v>
      </c>
      <c r="D26" s="51" t="s">
        <v>94</v>
      </c>
      <c r="E26" s="51" t="s">
        <v>95</v>
      </c>
      <c r="F26" s="52" t="s">
        <v>96</v>
      </c>
      <c r="G26" s="52" t="s">
        <v>97</v>
      </c>
      <c r="H26" s="49"/>
      <c r="I26" s="53" t="s">
        <v>163</v>
      </c>
      <c r="J26" s="49" t="s">
        <v>98</v>
      </c>
      <c r="K26" s="63"/>
      <c r="L26" s="65">
        <v>84133080</v>
      </c>
    </row>
    <row r="27" spans="1:12" s="47" customFormat="1" ht="65.25" x14ac:dyDescent="0.6">
      <c r="A27" s="15" t="s">
        <v>53</v>
      </c>
      <c r="B27" s="16" t="s">
        <v>50</v>
      </c>
      <c r="C27" s="8" t="s">
        <v>21</v>
      </c>
      <c r="D27" s="20" t="s">
        <v>90</v>
      </c>
      <c r="E27" s="20" t="s">
        <v>91</v>
      </c>
      <c r="F27" s="24" t="s">
        <v>14</v>
      </c>
      <c r="G27" s="24" t="s">
        <v>92</v>
      </c>
      <c r="H27" s="15"/>
      <c r="I27" s="31" t="s">
        <v>164</v>
      </c>
      <c r="J27" s="15" t="s">
        <v>99</v>
      </c>
      <c r="K27" s="61"/>
      <c r="L27" s="29">
        <v>84831021</v>
      </c>
    </row>
    <row r="28" spans="1:12" s="47" customFormat="1" ht="81.599999999999994" customHeight="1" x14ac:dyDescent="0.6">
      <c r="A28" s="37"/>
      <c r="B28" s="38"/>
      <c r="C28" s="5"/>
      <c r="D28" s="41"/>
      <c r="E28" s="11"/>
      <c r="F28" s="24"/>
      <c r="G28" s="24"/>
      <c r="H28" s="15"/>
      <c r="I28" s="31"/>
      <c r="J28" s="15"/>
      <c r="K28" s="44"/>
      <c r="L28" s="59"/>
    </row>
    <row r="29" spans="1:12" s="45" customFormat="1" x14ac:dyDescent="0.6">
      <c r="A29" s="15"/>
      <c r="B29" s="16"/>
      <c r="C29" s="36"/>
      <c r="D29" s="20"/>
      <c r="E29" s="20"/>
      <c r="F29" s="24"/>
      <c r="G29" s="24"/>
      <c r="H29" s="15"/>
      <c r="I29" s="31"/>
      <c r="J29" s="15"/>
      <c r="K29" s="44"/>
      <c r="L29" s="9"/>
    </row>
    <row r="30" spans="1:12" s="47" customFormat="1" ht="40.9" customHeight="1" x14ac:dyDescent="0.6">
      <c r="A30" s="14"/>
      <c r="B30" s="13"/>
      <c r="C30" s="35"/>
      <c r="D30" s="12"/>
      <c r="E30" s="12"/>
      <c r="F30" s="19"/>
      <c r="G30" s="19"/>
      <c r="H30" s="14"/>
      <c r="I30" s="30"/>
      <c r="J30" s="14"/>
      <c r="K30" s="46"/>
      <c r="L30" s="59"/>
    </row>
    <row r="31" spans="1:12" s="45" customFormat="1" ht="40.9" customHeight="1" x14ac:dyDescent="0.6">
      <c r="A31" s="17"/>
      <c r="B31" s="16"/>
      <c r="C31" s="36"/>
      <c r="D31" s="20"/>
      <c r="E31" s="20"/>
      <c r="F31" s="24"/>
      <c r="G31" s="24"/>
      <c r="H31" s="15"/>
      <c r="I31" s="31"/>
      <c r="J31" s="15"/>
      <c r="K31" s="44"/>
      <c r="L31" s="9"/>
    </row>
    <row r="32" spans="1:12" s="47" customFormat="1" ht="40.9" customHeight="1" x14ac:dyDescent="0.6">
      <c r="A32" s="18"/>
      <c r="B32" s="13"/>
      <c r="C32" s="35"/>
      <c r="D32" s="12"/>
      <c r="E32" s="12"/>
      <c r="F32" s="19"/>
      <c r="G32" s="19"/>
      <c r="H32" s="14"/>
      <c r="I32" s="30"/>
      <c r="J32" s="14"/>
      <c r="K32" s="46"/>
      <c r="L32" s="59"/>
    </row>
    <row r="33" spans="1:12" s="45" customFormat="1" ht="40.9" customHeight="1" x14ac:dyDescent="0.6">
      <c r="A33" s="17"/>
      <c r="B33" s="16"/>
      <c r="C33" s="36"/>
      <c r="D33" s="20"/>
      <c r="E33" s="20"/>
      <c r="F33" s="24"/>
      <c r="G33" s="24"/>
      <c r="H33" s="15"/>
      <c r="I33" s="31"/>
      <c r="J33" s="15"/>
      <c r="K33" s="44"/>
      <c r="L33" s="9"/>
    </row>
    <row r="34" spans="1:12" s="47" customFormat="1" ht="40.9" customHeight="1" x14ac:dyDescent="0.6">
      <c r="A34" s="18"/>
      <c r="B34" s="13"/>
      <c r="C34" s="3"/>
      <c r="D34" s="12"/>
      <c r="E34" s="12"/>
      <c r="F34" s="19"/>
      <c r="G34" s="19"/>
      <c r="H34" s="14"/>
      <c r="I34" s="30"/>
      <c r="J34" s="14"/>
      <c r="K34" s="46"/>
      <c r="L34" s="59"/>
    </row>
    <row r="35" spans="1:12" s="45" customFormat="1" ht="40.9" customHeight="1" x14ac:dyDescent="0.6">
      <c r="A35" s="17"/>
      <c r="B35" s="16"/>
      <c r="C35" s="36"/>
      <c r="D35" s="20"/>
      <c r="E35" s="20"/>
      <c r="F35" s="24"/>
      <c r="G35" s="24"/>
      <c r="H35" s="15"/>
      <c r="I35" s="31"/>
      <c r="J35" s="15"/>
      <c r="K35" s="44"/>
      <c r="L35" s="9"/>
    </row>
    <row r="36" spans="1:12" s="47" customFormat="1" ht="40.9" customHeight="1" x14ac:dyDescent="0.6">
      <c r="A36" s="18"/>
      <c r="B36" s="13"/>
      <c r="C36" s="35"/>
      <c r="D36" s="12"/>
      <c r="E36" s="12"/>
      <c r="F36" s="19"/>
      <c r="G36" s="19"/>
      <c r="H36" s="14"/>
      <c r="I36" s="30"/>
      <c r="J36" s="14"/>
      <c r="K36" s="46"/>
      <c r="L36" s="59"/>
    </row>
    <row r="37" spans="1:12" s="45" customFormat="1" ht="122.45" customHeight="1" x14ac:dyDescent="0.6">
      <c r="A37" s="17"/>
      <c r="B37" s="16"/>
      <c r="C37" s="36"/>
      <c r="D37" s="20"/>
      <c r="E37" s="20"/>
      <c r="F37" s="24"/>
      <c r="G37" s="24"/>
      <c r="H37" s="15"/>
      <c r="I37" s="31"/>
      <c r="J37" s="15"/>
      <c r="K37" s="44"/>
      <c r="L37" s="9"/>
    </row>
    <row r="38" spans="1:12" s="47" customFormat="1" x14ac:dyDescent="0.6">
      <c r="A38" s="37"/>
      <c r="B38" s="38"/>
      <c r="C38" s="5"/>
      <c r="D38" s="11"/>
      <c r="E38" s="11"/>
      <c r="F38" s="24"/>
      <c r="G38" s="24"/>
      <c r="H38" s="29"/>
      <c r="I38" s="31"/>
      <c r="J38" s="15"/>
      <c r="K38" s="44"/>
      <c r="L38" s="59"/>
    </row>
    <row r="39" spans="1:12" s="45" customFormat="1" x14ac:dyDescent="0.6">
      <c r="A39" s="28"/>
      <c r="B39" s="39"/>
      <c r="C39" s="4"/>
      <c r="D39" s="10"/>
      <c r="E39" s="10"/>
      <c r="F39" s="19"/>
      <c r="G39" s="19"/>
      <c r="H39" s="28"/>
      <c r="I39" s="30"/>
      <c r="J39" s="14"/>
      <c r="K39" s="46"/>
      <c r="L39" s="9"/>
    </row>
    <row r="40" spans="1:12" s="47" customFormat="1" x14ac:dyDescent="0.6">
      <c r="A40" s="29"/>
      <c r="B40" s="38"/>
      <c r="C40" s="8"/>
      <c r="D40" s="11"/>
      <c r="E40" s="11"/>
      <c r="F40" s="24"/>
      <c r="G40" s="24"/>
      <c r="H40" s="29"/>
      <c r="I40" s="31"/>
      <c r="J40" s="15"/>
      <c r="K40" s="44"/>
      <c r="L40" s="59"/>
    </row>
    <row r="41" spans="1:12" s="45" customFormat="1" x14ac:dyDescent="0.6">
      <c r="A41" s="28"/>
      <c r="B41" s="39"/>
      <c r="C41" s="4"/>
      <c r="D41" s="10"/>
      <c r="E41" s="10"/>
      <c r="F41" s="19"/>
      <c r="G41" s="19"/>
      <c r="H41" s="28"/>
      <c r="I41" s="30"/>
      <c r="J41" s="14"/>
      <c r="K41" s="46"/>
      <c r="L41" s="9"/>
    </row>
    <row r="42" spans="1:12" s="47" customFormat="1" x14ac:dyDescent="0.6">
      <c r="A42" s="29"/>
      <c r="B42" s="38"/>
      <c r="C42" s="8"/>
      <c r="D42" s="11"/>
      <c r="E42" s="11"/>
      <c r="F42" s="24"/>
      <c r="G42" s="24"/>
      <c r="H42" s="29"/>
      <c r="I42" s="31"/>
      <c r="J42" s="15"/>
      <c r="K42" s="44"/>
      <c r="L42" s="59"/>
    </row>
    <row r="43" spans="1:12" s="45" customFormat="1" x14ac:dyDescent="0.6">
      <c r="A43" s="28"/>
      <c r="B43" s="39"/>
      <c r="C43" s="4"/>
      <c r="D43" s="10"/>
      <c r="E43" s="10"/>
      <c r="F43" s="19"/>
      <c r="G43" s="19"/>
      <c r="H43" s="28"/>
      <c r="I43" s="30"/>
      <c r="J43" s="14"/>
      <c r="K43" s="46"/>
      <c r="L43" s="9"/>
    </row>
    <row r="44" spans="1:12" s="47" customFormat="1" x14ac:dyDescent="0.6">
      <c r="A44" s="29"/>
      <c r="B44" s="38"/>
      <c r="C44" s="8"/>
      <c r="D44" s="11"/>
      <c r="E44" s="11"/>
      <c r="F44" s="24"/>
      <c r="G44" s="24"/>
      <c r="H44" s="29"/>
      <c r="I44" s="31"/>
      <c r="J44" s="15"/>
      <c r="K44" s="44"/>
      <c r="L44" s="59"/>
    </row>
    <row r="45" spans="1:12" s="45" customFormat="1" x14ac:dyDescent="0.6">
      <c r="A45" s="28"/>
      <c r="B45" s="39"/>
      <c r="C45" s="4"/>
      <c r="D45" s="10"/>
      <c r="E45" s="10"/>
      <c r="F45" s="19"/>
      <c r="G45" s="19"/>
      <c r="H45" s="28"/>
      <c r="I45" s="30"/>
      <c r="J45" s="14"/>
      <c r="K45" s="46"/>
      <c r="L45" s="9"/>
    </row>
    <row r="46" spans="1:12" s="47" customFormat="1" x14ac:dyDescent="0.6">
      <c r="A46" s="29"/>
      <c r="B46" s="38"/>
      <c r="C46" s="8"/>
      <c r="D46" s="11"/>
      <c r="E46" s="11"/>
      <c r="F46" s="24"/>
      <c r="G46" s="24"/>
      <c r="H46" s="29"/>
      <c r="I46" s="31"/>
      <c r="J46" s="15"/>
      <c r="K46" s="44"/>
      <c r="L46" s="59"/>
    </row>
    <row r="47" spans="1:12" s="45" customFormat="1" x14ac:dyDescent="0.6">
      <c r="A47" s="28"/>
      <c r="B47" s="39"/>
      <c r="C47" s="4"/>
      <c r="D47" s="10"/>
      <c r="E47" s="10"/>
      <c r="F47" s="19"/>
      <c r="G47" s="19"/>
      <c r="H47" s="28"/>
      <c r="I47" s="30"/>
      <c r="J47" s="14"/>
      <c r="K47" s="46"/>
      <c r="L47" s="9"/>
    </row>
    <row r="48" spans="1:12" s="47" customFormat="1" x14ac:dyDescent="0.6">
      <c r="A48" s="29"/>
      <c r="B48" s="38"/>
      <c r="C48" s="8"/>
      <c r="D48" s="11"/>
      <c r="E48" s="11"/>
      <c r="F48" s="24"/>
      <c r="G48" s="24"/>
      <c r="H48" s="29"/>
      <c r="I48" s="31"/>
      <c r="J48" s="15"/>
      <c r="K48" s="44"/>
      <c r="L48" s="59"/>
    </row>
    <row r="49" spans="1:12" s="45" customFormat="1" x14ac:dyDescent="0.6">
      <c r="A49" s="28"/>
      <c r="B49" s="39"/>
      <c r="C49" s="4"/>
      <c r="D49" s="10"/>
      <c r="E49" s="10"/>
      <c r="F49" s="19"/>
      <c r="G49" s="19"/>
      <c r="H49" s="28"/>
      <c r="I49" s="30"/>
      <c r="J49" s="14"/>
      <c r="K49" s="46"/>
      <c r="L49" s="9"/>
    </row>
    <row r="50" spans="1:12" s="47" customFormat="1" x14ac:dyDescent="0.6">
      <c r="A50" s="29"/>
      <c r="B50" s="38"/>
      <c r="C50" s="8"/>
      <c r="D50" s="11"/>
      <c r="E50" s="11"/>
      <c r="F50" s="24"/>
      <c r="G50" s="24"/>
      <c r="H50" s="29"/>
      <c r="I50" s="31"/>
      <c r="J50" s="15"/>
      <c r="K50" s="44"/>
      <c r="L50" s="59"/>
    </row>
    <row r="51" spans="1:12" s="45" customFormat="1" x14ac:dyDescent="0.6">
      <c r="A51" s="28"/>
      <c r="B51" s="39"/>
      <c r="C51" s="3"/>
      <c r="D51" s="10"/>
      <c r="E51" s="10"/>
      <c r="F51" s="19"/>
      <c r="G51" s="19"/>
      <c r="H51" s="28"/>
      <c r="I51" s="30"/>
      <c r="J51" s="14"/>
      <c r="K51" s="46"/>
      <c r="L51" s="9"/>
    </row>
    <row r="52" spans="1:12" s="47" customFormat="1" x14ac:dyDescent="0.6">
      <c r="A52" s="29"/>
      <c r="B52" s="38"/>
      <c r="C52" s="5"/>
      <c r="D52" s="11"/>
      <c r="E52" s="11"/>
      <c r="F52" s="24"/>
      <c r="G52" s="24"/>
      <c r="H52" s="29"/>
      <c r="I52" s="31"/>
      <c r="J52" s="15"/>
      <c r="K52" s="44"/>
      <c r="L52" s="59"/>
    </row>
    <row r="53" spans="1:12" s="45" customFormat="1" x14ac:dyDescent="0.6">
      <c r="A53" s="28"/>
      <c r="B53" s="39"/>
      <c r="C53" s="4"/>
      <c r="D53" s="10"/>
      <c r="E53" s="10"/>
      <c r="F53" s="19"/>
      <c r="G53" s="19"/>
      <c r="H53" s="28"/>
      <c r="I53" s="30"/>
      <c r="J53" s="14"/>
      <c r="K53" s="46"/>
      <c r="L53" s="9"/>
    </row>
    <row r="54" spans="1:12" s="47" customFormat="1" x14ac:dyDescent="0.6">
      <c r="A54" s="29"/>
      <c r="B54" s="38"/>
      <c r="C54" s="8"/>
      <c r="D54" s="11"/>
      <c r="E54" s="11"/>
      <c r="F54" s="24"/>
      <c r="G54" s="24"/>
      <c r="H54" s="29"/>
      <c r="I54" s="31"/>
      <c r="J54" s="15"/>
      <c r="K54" s="44"/>
      <c r="L54" s="59"/>
    </row>
    <row r="55" spans="1:12" s="45" customFormat="1" x14ac:dyDescent="0.6">
      <c r="A55" s="28"/>
      <c r="B55" s="39"/>
      <c r="C55" s="4"/>
      <c r="D55" s="10"/>
      <c r="E55" s="10"/>
      <c r="F55" s="19"/>
      <c r="G55" s="19"/>
      <c r="H55" s="28"/>
      <c r="I55" s="30"/>
      <c r="J55" s="14"/>
      <c r="K55" s="46"/>
      <c r="L55" s="9"/>
    </row>
    <row r="56" spans="1:12" s="47" customFormat="1" x14ac:dyDescent="0.6">
      <c r="A56" s="29"/>
      <c r="B56" s="38"/>
      <c r="C56" s="8"/>
      <c r="D56" s="11"/>
      <c r="E56" s="11"/>
      <c r="F56" s="24"/>
      <c r="G56" s="24"/>
      <c r="H56" s="29"/>
      <c r="I56" s="31"/>
      <c r="J56" s="15"/>
      <c r="K56" s="44"/>
      <c r="L56" s="59"/>
    </row>
    <row r="57" spans="1:12" s="45" customFormat="1" x14ac:dyDescent="0.6">
      <c r="A57" s="28"/>
      <c r="B57" s="39"/>
      <c r="C57" s="4"/>
      <c r="D57" s="10"/>
      <c r="E57" s="10"/>
      <c r="F57" s="19"/>
      <c r="G57" s="19"/>
      <c r="H57" s="28"/>
      <c r="I57" s="30"/>
      <c r="J57" s="14"/>
      <c r="K57" s="46"/>
      <c r="L57" s="9"/>
    </row>
    <row r="58" spans="1:12" s="47" customFormat="1" x14ac:dyDescent="0.6">
      <c r="A58" s="29"/>
      <c r="B58" s="38"/>
      <c r="C58" s="8"/>
      <c r="D58" s="11"/>
      <c r="E58" s="11"/>
      <c r="F58" s="24"/>
      <c r="G58" s="15"/>
      <c r="H58" s="29"/>
      <c r="I58" s="31"/>
      <c r="J58" s="15"/>
      <c r="K58" s="44"/>
      <c r="L58" s="59"/>
    </row>
    <row r="59" spans="1:12" s="45" customFormat="1" x14ac:dyDescent="0.6">
      <c r="A59" s="28"/>
      <c r="B59" s="39"/>
      <c r="C59" s="4"/>
      <c r="D59" s="10"/>
      <c r="E59" s="10"/>
      <c r="F59" s="19"/>
      <c r="G59" s="19"/>
      <c r="H59" s="28"/>
      <c r="I59" s="30"/>
      <c r="J59" s="14"/>
      <c r="K59" s="46"/>
      <c r="L59" s="9"/>
    </row>
    <row r="60" spans="1:12" s="7" customFormat="1" x14ac:dyDescent="0.6">
      <c r="A60" s="29"/>
      <c r="B60" s="38"/>
      <c r="C60" s="8"/>
      <c r="D60" s="11"/>
      <c r="E60" s="11"/>
      <c r="F60" s="24"/>
      <c r="G60" s="24"/>
      <c r="H60" s="29"/>
      <c r="I60" s="32"/>
      <c r="J60" s="15"/>
      <c r="K60" s="6"/>
      <c r="L60" s="60"/>
    </row>
    <row r="61" spans="1:12" x14ac:dyDescent="0.6">
      <c r="A61" s="28"/>
      <c r="B61" s="39"/>
      <c r="C61" s="4"/>
      <c r="D61" s="10"/>
      <c r="E61" s="10"/>
      <c r="F61" s="19"/>
      <c r="G61" s="19"/>
      <c r="H61" s="28"/>
      <c r="I61" s="33"/>
      <c r="J61" s="14"/>
      <c r="K61" s="2"/>
    </row>
    <row r="62" spans="1:12" s="7" customFormat="1" x14ac:dyDescent="0.6">
      <c r="A62" s="29"/>
      <c r="B62" s="38"/>
      <c r="C62" s="8"/>
      <c r="D62" s="11"/>
      <c r="E62" s="11"/>
      <c r="F62" s="24"/>
      <c r="G62" s="24"/>
      <c r="H62" s="29"/>
      <c r="I62" s="32"/>
      <c r="J62" s="15"/>
      <c r="K62" s="6"/>
      <c r="L62" s="60"/>
    </row>
    <row r="63" spans="1:12" x14ac:dyDescent="0.6">
      <c r="A63" s="28"/>
      <c r="B63" s="39"/>
      <c r="C63" s="4"/>
      <c r="D63" s="10"/>
      <c r="E63" s="10"/>
      <c r="F63" s="19"/>
      <c r="G63" s="19"/>
      <c r="H63" s="28"/>
      <c r="I63" s="33"/>
      <c r="J63" s="14"/>
      <c r="K63" s="2"/>
    </row>
    <row r="64" spans="1:12" s="7" customFormat="1" x14ac:dyDescent="0.6">
      <c r="A64" s="29"/>
      <c r="B64" s="38"/>
      <c r="C64" s="8"/>
      <c r="D64" s="11"/>
      <c r="E64" s="11"/>
      <c r="F64" s="24"/>
      <c r="G64" s="24"/>
      <c r="H64" s="29"/>
      <c r="I64" s="32"/>
      <c r="J64" s="15"/>
      <c r="K64" s="6"/>
      <c r="L64" s="60"/>
    </row>
    <row r="65" spans="1:12" x14ac:dyDescent="0.6">
      <c r="A65" s="28"/>
      <c r="B65" s="39"/>
      <c r="C65" s="4"/>
      <c r="D65" s="10"/>
      <c r="E65" s="10"/>
      <c r="F65" s="19"/>
      <c r="G65" s="14"/>
      <c r="H65" s="28"/>
      <c r="I65" s="33"/>
      <c r="J65" s="14"/>
      <c r="K65" s="2"/>
    </row>
    <row r="66" spans="1:12" s="7" customFormat="1" x14ac:dyDescent="0.6">
      <c r="A66" s="29"/>
      <c r="B66" s="38"/>
      <c r="C66" s="8"/>
      <c r="D66" s="11"/>
      <c r="E66" s="11"/>
      <c r="F66" s="24"/>
      <c r="G66" s="24"/>
      <c r="H66" s="29"/>
      <c r="I66" s="32"/>
      <c r="J66" s="15"/>
      <c r="K66" s="6"/>
      <c r="L66" s="60"/>
    </row>
  </sheetData>
  <sortState xmlns:xlrd2="http://schemas.microsoft.com/office/spreadsheetml/2017/richdata2" ref="A3:K37">
    <sortCondition ref="A3:A37"/>
  </sortState>
  <mergeCells count="1">
    <mergeCell ref="A1:I1"/>
  </mergeCells>
  <phoneticPr fontId="20" type="noConversion"/>
  <conditionalFormatting sqref="A3:A66">
    <cfRule type="duplicateValues" dxfId="0" priority="6"/>
  </conditionalFormatting>
  <pageMargins left="0.7" right="0.7" top="0.75" bottom="0.75" header="0.3" footer="0.3"/>
  <pageSetup paperSize="9" scale="48" fitToHeight="0" orientation="landscape" r:id="rId1"/>
  <ignoredErrors>
    <ignoredError sqref="I5:I27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4ccf1-b2d2-4d51-81d4-1ed75b460f30" xsi:nil="true"/>
    <lcf76f155ced4ddcb4097134ff3c332f xmlns="bfdc8605-5a09-4a2c-9a6d-29e31772b73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D8936A4D3754BB27AD9EF5E5C2B7E" ma:contentTypeVersion="14" ma:contentTypeDescription="Create a new document." ma:contentTypeScope="" ma:versionID="d30be65289aff30086f0e62f1866ce00">
  <xsd:schema xmlns:xsd="http://www.w3.org/2001/XMLSchema" xmlns:xs="http://www.w3.org/2001/XMLSchema" xmlns:p="http://schemas.microsoft.com/office/2006/metadata/properties" xmlns:ns2="bfdc8605-5a09-4a2c-9a6d-29e31772b739" xmlns:ns3="ab94ccf1-b2d2-4d51-81d4-1ed75b460f30" targetNamespace="http://schemas.microsoft.com/office/2006/metadata/properties" ma:root="true" ma:fieldsID="63b5dc8443cab1837ed43f07b3a7ef5b" ns2:_="" ns3:_="">
    <xsd:import namespace="bfdc8605-5a09-4a2c-9a6d-29e31772b739"/>
    <xsd:import namespace="ab94ccf1-b2d2-4d51-81d4-1ed75b460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c8605-5a09-4a2c-9a6d-29e31772b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26556d-0866-43e3-a6b1-9e12d2f09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4ccf1-b2d2-4d51-81d4-1ed75b460f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9d9385-c389-4d2d-b391-be23a94d8f41}" ma:internalName="TaxCatchAll" ma:showField="CatchAllData" ma:web="ab94ccf1-b2d2-4d51-81d4-1ed75b460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D5FE2D-15BA-438C-906B-334342F038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54B984-ABAD-4F77-8CD4-47BD881507CE}">
  <ds:schemaRefs>
    <ds:schemaRef ds:uri="http://schemas.microsoft.com/office/2006/metadata/properties"/>
    <ds:schemaRef ds:uri="http://schemas.microsoft.com/office/infopath/2007/PartnerControls"/>
    <ds:schemaRef ds:uri="ab94ccf1-b2d2-4d51-81d4-1ed75b460f30"/>
    <ds:schemaRef ds:uri="bfdc8605-5a09-4a2c-9a6d-29e31772b739"/>
  </ds:schemaRefs>
</ds:datastoreItem>
</file>

<file path=customXml/itemProps3.xml><?xml version="1.0" encoding="utf-8"?>
<ds:datastoreItem xmlns:ds="http://schemas.openxmlformats.org/officeDocument/2006/customXml" ds:itemID="{505BC398-0F5A-43D8-9FBB-F5BDB75398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Garrett</dc:creator>
  <cp:lastModifiedBy>Ryan Farrelly</cp:lastModifiedBy>
  <cp:lastPrinted>2025-08-11T16:01:31Z</cp:lastPrinted>
  <dcterms:created xsi:type="dcterms:W3CDTF">2025-07-07T14:48:02Z</dcterms:created>
  <dcterms:modified xsi:type="dcterms:W3CDTF">2025-11-03T12:50:21Z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0x010100B3AD8936A4D3754BB27AD9EF5E5C2B7E</vt:lpwstr>
  </property>
  <property fmtid="{D5CDD505-2E9C-101B-9397-08002B2CF9AE}" pid="3" name="MediaServiceImageTags">
    <vt:lpwstr/>
  </property>
</Properties>
</file>