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faiauto.sharepoint.com/sites/Communicationsdepartment/Shared Documents/InDesign/New to Range Files/2025/September/"/>
    </mc:Choice>
  </mc:AlternateContent>
  <xr:revisionPtr revIDLastSave="1" documentId="14_{79D2EC89-52C2-4804-BF7B-6C2B6E097AB1}" xr6:coauthVersionLast="47" xr6:coauthVersionMax="47" xr10:uidLastSave="{13A1D795-67B0-48A6-AF46-3D55C40AB09B}"/>
  <bookViews>
    <workbookView xWindow="-108" yWindow="-108" windowWidth="23256" windowHeight="12456" xr2:uid="{49BFA9FD-8782-42DC-BC22-2149E6207A98}"/>
  </bookViews>
  <sheets>
    <sheet name="NTR" sheetId="1" r:id="rId1"/>
  </sheets>
  <definedNames>
    <definedName name="allxrefs">#REF!</definedName>
    <definedName name="barcodes">#REF!</definedName>
    <definedName name="oexrefs">#REF!</definedName>
    <definedName name="stockonhand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<sst xmlns="http://schemas.openxmlformats.org/spreadsheetml/2006/main" count="405" uniqueCount="228">
  <si>
    <t>PISTON KIT</t>
  </si>
  <si>
    <t>ENGINE BEARINGS</t>
  </si>
  <si>
    <t>HEAD GASKET</t>
  </si>
  <si>
    <t>HEAD SET</t>
  </si>
  <si>
    <t>CAM CARRIER</t>
  </si>
  <si>
    <t>OIL PUMP</t>
  </si>
  <si>
    <t>VALVE COVER</t>
  </si>
  <si>
    <t>Description</t>
  </si>
  <si>
    <t>Barcode</t>
  </si>
  <si>
    <t>Recommended</t>
  </si>
  <si>
    <t>Manufacturer</t>
  </si>
  <si>
    <t>Model</t>
  </si>
  <si>
    <t>Engine</t>
  </si>
  <si>
    <t>Date Range</t>
  </si>
  <si>
    <t>Qty Per Vehicle</t>
  </si>
  <si>
    <t>Xrefs</t>
  </si>
  <si>
    <t>Opposite Hand (where applicable)</t>
  </si>
  <si>
    <t>AUDI
SEAT
SKODA
VW</t>
  </si>
  <si>
    <t>MERCEDES</t>
  </si>
  <si>
    <t>VARIOUS</t>
  </si>
  <si>
    <t>FORD</t>
  </si>
  <si>
    <t>2003&gt;</t>
  </si>
  <si>
    <t>BMW</t>
  </si>
  <si>
    <t>Part number</t>
  </si>
  <si>
    <t>OP417</t>
  </si>
  <si>
    <t>HG2403</t>
  </si>
  <si>
    <t>HG1636</t>
  </si>
  <si>
    <t>HS1635</t>
  </si>
  <si>
    <t>BM1123-STD</t>
  </si>
  <si>
    <t>BM1123-025</t>
  </si>
  <si>
    <t>BM1170-STD</t>
  </si>
  <si>
    <t>BM1170-025</t>
  </si>
  <si>
    <t>BM1170-050</t>
  </si>
  <si>
    <t>R1004S</t>
  </si>
  <si>
    <t>SS11281</t>
  </si>
  <si>
    <t>CR024</t>
  </si>
  <si>
    <t>TCK514</t>
  </si>
  <si>
    <t>LR353</t>
  </si>
  <si>
    <t>VC072</t>
  </si>
  <si>
    <t>VC077</t>
  </si>
  <si>
    <t>RC2327S</t>
  </si>
  <si>
    <t>OP282</t>
  </si>
  <si>
    <t>OP412</t>
  </si>
  <si>
    <t>OP415</t>
  </si>
  <si>
    <t>PK312-000</t>
  </si>
  <si>
    <t>PK251-000</t>
  </si>
  <si>
    <t>OS1937</t>
  </si>
  <si>
    <t>HS2403</t>
  </si>
  <si>
    <t>CS2353</t>
  </si>
  <si>
    <t>VSK2327</t>
  </si>
  <si>
    <t>HG2179B</t>
  </si>
  <si>
    <t>FS2403</t>
  </si>
  <si>
    <t>SS11568</t>
  </si>
  <si>
    <t>SUSPENSION ARM RH</t>
  </si>
  <si>
    <t>SS11569</t>
  </si>
  <si>
    <t>SUSPENSION ARM LH</t>
  </si>
  <si>
    <t>CON ROD</t>
  </si>
  <si>
    <t>CONVERSION GASKET SET</t>
  </si>
  <si>
    <t>FULL ENGINE GASKET SET</t>
  </si>
  <si>
    <t>OIL SEAL</t>
  </si>
  <si>
    <t>ROCKER ARM</t>
  </si>
  <si>
    <t>ROCKER COVER GASKET SET</t>
  </si>
  <si>
    <t>LATERAL ARM REARUPPER</t>
  </si>
  <si>
    <t>VALVE STEM SEAL SET</t>
  </si>
  <si>
    <t>038 105 561 A</t>
  </si>
  <si>
    <t>A1 | A3 | A4 | A5 | A6 | A7 | Q2 | Q3 | Q5 | TT
ALHAMBRA | ALTEA | ARONA | ATECA | EXEO | IBIZA | LEON | TARRACO | TOLEDO
FABIA | KAMIQ | KAROQ | OCTAVIA | RAPID | ROOMSTER | SUPERB | YETI
AMAROK | ARTEON | BEETLE | CADDY | CALIFORNIA | CC | CRAFTER | EOS | GOLF | JETTA | PASSAT | POLO | SCIROCCO | SHARAN | TIGUAN | TOURAN | T-ROC</t>
  </si>
  <si>
    <t xml:space="preserve">2003 &gt; </t>
  </si>
  <si>
    <t>1.6/2.0 D</t>
  </si>
  <si>
    <t>65.01110-0000</t>
  </si>
  <si>
    <t xml:space="preserve">A/B/C/E/V CLASS | CLA | CLS | GLA | GLB | GLC | GLE | MARCO POLO CAMPER | SPRINTER | VITO </t>
  </si>
  <si>
    <t>A/B/C/E/V CLASS | CLA | CLS | GLA | GLB | GLC | GLE | MARCO POLO CAMPER | SPRINTER | VITO</t>
  </si>
  <si>
    <t>2016 &gt;</t>
  </si>
  <si>
    <t>A 654 033 03 02 54</t>
  </si>
  <si>
    <t>MERCEDES
JEEP</t>
  </si>
  <si>
    <t>2008 &gt;</t>
  </si>
  <si>
    <t>A/B/C/E/S/V CLASS | CLA | CLS | GLA | GLB | GLC | GLE | GLK | MARCO POLO CAMPER | SPRINTER | SLK | SLC | VIANO | VITO
COMPASS</t>
  </si>
  <si>
    <t>2.2 D</t>
  </si>
  <si>
    <t>A 651 030 00 20</t>
  </si>
  <si>
    <t>JAGUAR
LAND ROVER</t>
  </si>
  <si>
    <t>E/F PACE | XE | XF 
DEFENDER | DISCOVERY | EVOQUE | VELAR</t>
  </si>
  <si>
    <t>2.0 D</t>
  </si>
  <si>
    <t>2014 &gt;</t>
  </si>
  <si>
    <t xml:space="preserve">	54302000</t>
  </si>
  <si>
    <t>SUZUKI</t>
  </si>
  <si>
    <t>CELERIO</t>
  </si>
  <si>
    <t>CITROËN
PEUGEOT</t>
  </si>
  <si>
    <t>C3
208</t>
  </si>
  <si>
    <t>HYUNDAI
KIA</t>
  </si>
  <si>
    <t>ACCENT | CRETA | ELANTRA | I20 | I30 | I40 | IX20 | IX35 | SONATA | TUCSON
CARENS IV | OPTIMA | SPORTAGE</t>
  </si>
  <si>
    <t>1.6/1.7 D</t>
  </si>
  <si>
    <t>22313-2A700</t>
  </si>
  <si>
    <t>11141-50R00</t>
  </si>
  <si>
    <t>2012 - 2019</t>
  </si>
  <si>
    <t>CITROËN
DS
FIAT
FORD
OEPL/VAUXHALL
PEUGEOT</t>
  </si>
  <si>
    <t>BERLINGO | C3 | C4 | C5 | C-ELYSEE | JUMPY | SPACE TOURER
DS3 | DS4 | DS7
DOBLO | SCUDO
FOCUS | KUGA | TOURNEO | TRANSIT
COMBO | CORSA | CROSSLAND | GRANDLAND | VIVARO | ZAFIRA
2008 | 208 | 3008 | 301 | 308 | 5008 | 508 | EXPERT | PARTNER | RIFTER | TRAVELLER</t>
  </si>
  <si>
    <t>2017 &gt;</t>
  </si>
  <si>
    <t>1.5 D</t>
  </si>
  <si>
    <t>NISSAN
OPEL/VAUXHALL
RENAULT
SUZUKI</t>
  </si>
  <si>
    <t>PRIMASTAR
VIVARO
CLIO | ESPACE | GRAND SCENIC | KANGOO | LAGUNA | MASTER | MEGANE | TRAFIC
GRAND VITARA</t>
  </si>
  <si>
    <t>1.9 D</t>
  </si>
  <si>
    <t>1997 &gt;</t>
  </si>
  <si>
    <t xml:space="preserve">	1501000Q0B</t>
  </si>
  <si>
    <t>CITROËN/DS
FORD
OEPL/VAUXHALL
PEUGEOT
TOYOTA</t>
  </si>
  <si>
    <t>C4 | C5 | DS4 | DS5 | DS7 | JUMPER | JUMPY | SPACE TOURER
C-MAX | FOCUS | GALAXY | KUGA | MONDEO | S-MAX | EDGE
GRANDLAND | MOVANO
3008 | 308 | 5008 | 508 | BOXER | EXPERT | TRAVELLER
PROACE</t>
  </si>
  <si>
    <t>2.0/2.2 D</t>
  </si>
  <si>
    <t>2009 &gt;</t>
  </si>
  <si>
    <t xml:space="preserve">	9807727980</t>
  </si>
  <si>
    <t>BERLINGO | C3 | C4 | C-ELYSEE | DS3 | DS4 | DS5 | JUMPY | SPACE TOURER
B-MAX | C-MAX | ECOSPORT | FIESTA | FOCUS | KUGA | TOURNEO | TRANSIT
COMBO | CROSSLAND | GRANDLAND
2008 | 208 | 3008 | 308 | 5008 | 508 | EXPERT | PARTNER | RIFTER | TRAVELLER</t>
  </si>
  <si>
    <t>CITROËN/DS
FORD
OEPL/VAUXHALL
PEUGEOT</t>
  </si>
  <si>
    <t>1.5/1.6 D</t>
  </si>
  <si>
    <t xml:space="preserve">1.0 P </t>
  </si>
  <si>
    <t>ALFA ROMEO
CHEVROLET
CHRYSLER/LANCIA
CITROËN
FIAT
FORD
OPEL/VAUXHALL
PEUGEOT
SUZUKI</t>
  </si>
  <si>
    <t>MTIO
AVEO
MUSA | YPSILON
NEMO
500 | DOBLO | FIORINO | PUNTO | IDEA | LINEA | PANDA | PALIO | QUBO | STRADA | TIPO
KA
AGILA | ASTRA | COMBO | CORSA | MERIVA | TIGRA
BIPPER
IGNIS | SPLASH | SWIFT | WAGON R</t>
  </si>
  <si>
    <t>1.3 D</t>
  </si>
  <si>
    <t xml:space="preserve">	55575253</t>
  </si>
  <si>
    <t>AUDI
CUPRA
SEAT
SKODA
VW</t>
  </si>
  <si>
    <t xml:space="preserve">A1 | A3 | A4 | Q2 | Q3
FORMENTOR | LEON
ALHAMBRA | ARONA | ATECA | IBIZA | MII | TARRACO | TOLEDO
CITIGO | FABIA | KAMIQ | KAROQ | OCTAVIA | RAPID | ROOMSTER | SCALA | SUPERB | YETI
ARTEON | BEETLE | CADDY | CC | GOLF | JETTA | LOAD UP! | PASSAT | POLO | SCIROCCO | SHARAN | TAIGON | T-CROSS | TIGUAN | TOURAN | T-ROC | UP! </t>
  </si>
  <si>
    <t>1.0/1.2/1.4/1.5 P</t>
  </si>
  <si>
    <t xml:space="preserve">	04C 103 085</t>
  </si>
  <si>
    <t>CITROËN/DS
FIAT
JEEP
OPEL/VAUXHALL
PEUGEOT
TOYOTA</t>
  </si>
  <si>
    <t>BERLINGO | C3 | C4 | DS3 | DS4 
DOBLO
AVENGER
COMBO | CORSA | CROSSLAND | GRANDLAND | MOKKA
2008 | 208 | 3008 | 308 | 5008 | PARTNER
PROACE</t>
  </si>
  <si>
    <t>1.2 P</t>
  </si>
  <si>
    <t>2013 &gt;</t>
  </si>
  <si>
    <t xml:space="preserve">TOURNEO | TRANSIT </t>
  </si>
  <si>
    <t>2015 &gt;</t>
  </si>
  <si>
    <t>MAZDA</t>
  </si>
  <si>
    <t xml:space="preserve">3 | 6 | CX-5 </t>
  </si>
  <si>
    <t>2012 - 2020</t>
  </si>
  <si>
    <t>SH01-12-150A</t>
  </si>
  <si>
    <t>CITROËN/DS
FIAT
FORD
OPEL/VAUXHALL
PEUGEOT
TOYOTA</t>
  </si>
  <si>
    <t>BERLINGO | C3 | C4 | C5 | C-ELYSEE | DS3 | DS4 | DS7 | JUMPY | SPACE TOURER
DOBLO | SCUDO
ECOSPORT | FOCUS | KUGA | TOURNEO | TRANSIT
COMBO | CORSA | CROSSLAND | GRANDLAND | VIVARO | ZAFIRA
2008 | 208 | 3008 | 301 | 308 | 5008 | 508 | EXPERT | PARTNER | RIFTER | TRAVELLER
PROACE</t>
  </si>
  <si>
    <t>16 235 002 80</t>
  </si>
  <si>
    <t>TESLA</t>
  </si>
  <si>
    <t xml:space="preserve">MODEL 3 | MODEL Y </t>
  </si>
  <si>
    <t>104442300G</t>
  </si>
  <si>
    <t>CITROËN/DS
OPEL/VAUXHALL
PEUGEOT
TOYOTA</t>
  </si>
  <si>
    <t>BERLINGO | C4 | C5
COMBO | GRANDLAND
3008 | 5008 | PARTNER | RIFTER
PROACE</t>
  </si>
  <si>
    <t>43558 01</t>
  </si>
  <si>
    <t xml:space="preserve">	43559 01</t>
  </si>
  <si>
    <t>A1 | A3
ALTEA | IBIZA | LEON | TOLEDO
FABIA | OCTAVIA | RAPID | ROOMSTER | YETI
BEETLE | CADDY | GOLF | JETTA | POLO | TOURAN</t>
  </si>
  <si>
    <t>2008 - 2022</t>
  </si>
  <si>
    <t xml:space="preserve">	03F109158G</t>
  </si>
  <si>
    <t>2015 - 2024</t>
  </si>
  <si>
    <t>1 | 3 | 5</t>
  </si>
  <si>
    <t>1.6/2.0 P</t>
  </si>
  <si>
    <t>2006 - 2013</t>
  </si>
  <si>
    <t xml:space="preserve">	11 12 7 553 626</t>
  </si>
  <si>
    <t>AUDI
CUPRA/SEAT
SKODA
VW</t>
  </si>
  <si>
    <t>A1 | A3 | A4 | A5 | A6 | A7 | Q2 | Q3 | Q5 | TT
ATECA | FORMENTOR | LEON | TARRACO
KAROQ | OCTAVIA | SUPERB
ARTEON | GOLF | PASSAT | POLO | TIGUAN | TOUAREG | T-ROC</t>
  </si>
  <si>
    <t>2.0 P</t>
  </si>
  <si>
    <t>2012 &gt;</t>
  </si>
  <si>
    <t xml:space="preserve">	036 109 675 A</t>
  </si>
  <si>
    <t>5027049905412</t>
  </si>
  <si>
    <t>5027049905405</t>
  </si>
  <si>
    <t>5027050086889</t>
  </si>
  <si>
    <t>5027050086896</t>
  </si>
  <si>
    <t>5027050086872</t>
  </si>
  <si>
    <t>5027050094983</t>
  </si>
  <si>
    <t>5027049955776</t>
  </si>
  <si>
    <t>5027050046272</t>
  </si>
  <si>
    <t>5027050087282</t>
  </si>
  <si>
    <t>5027050071342</t>
  </si>
  <si>
    <t>5027049921719</t>
  </si>
  <si>
    <t>5027050087305</t>
  </si>
  <si>
    <t>5027050071359</t>
  </si>
  <si>
    <t>5027050087299</t>
  </si>
  <si>
    <t>5027050062869</t>
  </si>
  <si>
    <t>5027049295766</t>
  </si>
  <si>
    <t>5027049925090</t>
  </si>
  <si>
    <t>5027050108888</t>
  </si>
  <si>
    <t>5027050073810</t>
  </si>
  <si>
    <t>5027049375895</t>
  </si>
  <si>
    <t>5027049954984</t>
  </si>
  <si>
    <t>5027050073896</t>
  </si>
  <si>
    <t>5027050103937</t>
  </si>
  <si>
    <t>5027050108932</t>
  </si>
  <si>
    <t>5027050112984</t>
  </si>
  <si>
    <t>5027050115862</t>
  </si>
  <si>
    <t>5027050115879</t>
  </si>
  <si>
    <t>5027050088647</t>
  </si>
  <si>
    <t>5027050111758</t>
  </si>
  <si>
    <t>5027049996762</t>
  </si>
  <si>
    <t>Commodity Code</t>
  </si>
  <si>
    <t>BB2156-STD</t>
  </si>
  <si>
    <t>BB2156-025</t>
  </si>
  <si>
    <t>BB2156-050</t>
  </si>
  <si>
    <t>BB2183-STD</t>
  </si>
  <si>
    <t>BB2183-025</t>
  </si>
  <si>
    <t>BM1165-STD</t>
  </si>
  <si>
    <t>BM1165-025</t>
  </si>
  <si>
    <t>PR405-000</t>
  </si>
  <si>
    <t>OP472</t>
  </si>
  <si>
    <t>84833080</t>
  </si>
  <si>
    <t>84839081</t>
  </si>
  <si>
    <t>84841000</t>
  </si>
  <si>
    <t>84099100</t>
  </si>
  <si>
    <t>84133080</t>
  </si>
  <si>
    <t>84842000</t>
  </si>
  <si>
    <t>40025900</t>
  </si>
  <si>
    <t>87088055</t>
  </si>
  <si>
    <t>73151200</t>
  </si>
  <si>
    <t>84099900</t>
  </si>
  <si>
    <t>n</t>
  </si>
  <si>
    <t>PISTON RINGS</t>
  </si>
  <si>
    <t xml:space="preserve">SANTA FE | PALISADE | STARIA
CARNIVAL | SEDONA | SORENTO | STINGER </t>
  </si>
  <si>
    <t>2009 - 2020</t>
  </si>
  <si>
    <t>23060-2F930</t>
  </si>
  <si>
    <t>FIAT
IVECO</t>
  </si>
  <si>
    <t>DUCATO
DAILY</t>
  </si>
  <si>
    <t>5027050113936</t>
  </si>
  <si>
    <t>5027050113943</t>
  </si>
  <si>
    <t>5027050113950</t>
  </si>
  <si>
    <t>5027050111857</t>
  </si>
  <si>
    <t>5027050111864</t>
  </si>
  <si>
    <t>5027050111888</t>
  </si>
  <si>
    <t>5027050111895</t>
  </si>
  <si>
    <t>5027050112786</t>
  </si>
  <si>
    <t>5027049961319</t>
  </si>
  <si>
    <t>98 374 088 80</t>
  </si>
  <si>
    <t>2006  &gt;</t>
  </si>
  <si>
    <t>2006 &gt;</t>
  </si>
  <si>
    <t>2.3 D</t>
  </si>
  <si>
    <t>E/F PACE | XE | XF
DEFENDER | DISCOVERY | EVOQUE | VELAR</t>
  </si>
  <si>
    <t>BERLINGO | C1 | C3 | C4 | C5 | C-ELYSEE | DS3 | DS4 | DS7
DOBLO
AVENGER
ASTRA | COMBO | CORSA | CROSSLAND | GRANDLAND | MOKKA
108 | 2008 | 208 | 3008 | 301 | 308 | 408 | 5008 | PARTNER | RIFTER
AYGO | PROACE</t>
  </si>
  <si>
    <t>1.0/1.2 P</t>
  </si>
  <si>
    <r>
      <rPr>
        <b/>
        <sz val="24"/>
        <color rgb="FFE4032C"/>
        <rFont val="Poppins"/>
      </rPr>
      <t>New to Range September 2025</t>
    </r>
    <r>
      <rPr>
        <b/>
        <sz val="10"/>
        <color indexed="53"/>
        <rFont val="Calibri"/>
        <family val="2"/>
      </rPr>
      <t xml:space="preserve">
</t>
    </r>
    <r>
      <rPr>
        <sz val="16"/>
        <color indexed="17"/>
        <rFont val="Webdings"/>
        <family val="1"/>
        <charset val="2"/>
      </rPr>
      <t>n</t>
    </r>
    <r>
      <rPr>
        <sz val="16"/>
        <color indexed="8"/>
        <rFont val="Calibri"/>
        <family val="2"/>
      </rPr>
      <t xml:space="preserve"> </t>
    </r>
    <r>
      <rPr>
        <sz val="16"/>
        <color rgb="FF000000"/>
        <rFont val="Poppins"/>
      </rPr>
      <t>= Stock in Branch &amp; Hub,</t>
    </r>
    <r>
      <rPr>
        <sz val="16"/>
        <color indexed="8"/>
        <rFont val="Calibri"/>
        <family val="2"/>
      </rPr>
      <t xml:space="preserve"> </t>
    </r>
    <r>
      <rPr>
        <b/>
        <sz val="16"/>
        <color indexed="51"/>
        <rFont val="Webdings"/>
        <family val="1"/>
        <charset val="2"/>
      </rPr>
      <t>n</t>
    </r>
    <r>
      <rPr>
        <sz val="16"/>
        <color indexed="8"/>
        <rFont val="Calibri"/>
        <family val="2"/>
      </rPr>
      <t xml:space="preserve"> </t>
    </r>
    <r>
      <rPr>
        <sz val="16"/>
        <color rgb="FF000000"/>
        <rFont val="Poppins"/>
      </rPr>
      <t>= Stock in hub,</t>
    </r>
    <r>
      <rPr>
        <sz val="16"/>
        <color indexed="8"/>
        <rFont val="Calibri"/>
        <family val="2"/>
      </rPr>
      <t xml:space="preserve">  </t>
    </r>
    <r>
      <rPr>
        <sz val="16"/>
        <color rgb="FFE4032B"/>
        <rFont val="Webdings"/>
        <family val="1"/>
        <charset val="2"/>
      </rPr>
      <t>n</t>
    </r>
    <r>
      <rPr>
        <sz val="16"/>
        <color indexed="8"/>
        <rFont val="Calibri"/>
        <family val="2"/>
      </rPr>
      <t xml:space="preserve"> </t>
    </r>
    <r>
      <rPr>
        <sz val="16"/>
        <color rgb="FF000000"/>
        <rFont val="Poppins"/>
      </rPr>
      <t>= Order when needed</t>
    </r>
  </si>
  <si>
    <t>Multiple</t>
  </si>
  <si>
    <t>x1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</si>
</sst>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1"/>
      <color rgb="FFFF0000"/>
      <name val="Webdings"/>
      <family val="1"/>
      <charset val="2"/>
    </font>
    <font>
      <sz val="11"/>
      <color rgb="FFFFC000"/>
      <name val="Webdings"/>
      <family val="1"/>
      <charset val="2"/>
    </font>
    <font>
      <sz val="11"/>
      <color indexed="8"/>
      <name val="Arial"/>
      <family val="2"/>
    </font>
    <font>
      <b/>
      <sz val="10"/>
      <color rgb="FFFF0000"/>
      <name val="Aptos Narrow"/>
      <family val="2"/>
      <scheme val="minor"/>
    </font>
    <font>
      <b/>
      <sz val="10"/>
      <color indexed="53"/>
      <name val="Calibri"/>
      <family val="2"/>
    </font>
    <font>
      <sz val="16"/>
      <color indexed="17"/>
      <name val="Webdings"/>
      <family val="1"/>
      <charset val="2"/>
    </font>
    <font>
      <sz val="16"/>
      <color indexed="8"/>
      <name val="Calibri"/>
      <family val="2"/>
    </font>
    <font>
      <b/>
      <sz val="16"/>
      <color indexed="51"/>
      <name val="Webdings"/>
      <family val="1"/>
      <charset val="2"/>
    </font>
    <font>
      <sz val="16"/>
      <color rgb="FFE4032B"/>
      <name val="Webdings"/>
      <family val="1"/>
      <charset val="2"/>
    </font>
    <font>
      <sz val="11"/>
      <color theme="1"/>
      <name val="Calibri"/>
      <family val="2"/>
    </font>
    <font>
      <sz val="10"/>
      <color theme="1"/>
      <name val="Poppins"/>
    </font>
    <font>
      <sz val="11"/>
      <color theme="1"/>
      <name val="Poppins"/>
    </font>
    <font>
      <b/>
      <sz val="10"/>
      <color theme="0"/>
      <name val="Poppins"/>
    </font>
    <font>
      <sz val="11"/>
      <color rgb="FF212529"/>
      <name val="Poppins"/>
    </font>
    <font>
      <sz val="11"/>
      <name val="Poppins"/>
    </font>
    <font>
      <sz val="11"/>
      <color rgb="FF000000"/>
      <name val="Poppins"/>
    </font>
    <font>
      <sz val="16"/>
      <color rgb="FF000000"/>
      <name val="Poppins"/>
    </font>
    <font>
      <b/>
      <sz val="10"/>
      <color rgb="FFFF0000"/>
      <name val="Aptos Narrow"/>
      <family val="2"/>
    </font>
    <font>
      <sz val="8"/>
      <name val="Aptos Narrow"/>
      <family val="2"/>
      <scheme val="minor"/>
    </font>
    <font>
      <sz val="11"/>
      <color rgb="FF00B050"/>
      <name val="Webdings"/>
      <family val="1"/>
      <charset val="2"/>
    </font>
    <font>
      <b/>
      <sz val="11"/>
      <color theme="0"/>
      <name val="Poppins"/>
    </font>
    <font>
      <b/>
      <sz val="24"/>
      <color rgb="FFE4032C"/>
      <name val="Poppins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E4032C"/>
        <bgColor indexed="8"/>
      </patternFill>
    </fill>
    <fill>
      <patternFill patternType="solid">
        <fgColor rgb="FFE4032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Fill="0" applyProtection="0"/>
  </cellStyleXfs>
  <cellXfs count="50">
    <xf numFmtId="0" fontId="0" fillId="0" borderId="0" xfId="0"/>
    <xf numFmtId="0" fontId="1" fillId="0" borderId="0" xfId="0" applyFont="1"/>
    <xf numFmtId="0" fontId="11" fillId="0" borderId="1" xfId="0" applyFont="1" applyBorder="1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11" fillId="3" borderId="1" xfId="0" applyFont="1" applyFill="1" applyBorder="1"/>
    <xf numFmtId="0" fontId="0" fillId="3" borderId="0" xfId="0" applyFill="1"/>
    <xf numFmtId="0" fontId="3" fillId="3" borderId="1" xfId="0" applyFont="1" applyFill="1" applyBorder="1" applyAlignment="1">
      <alignment horizontal="center" vertical="center"/>
    </xf>
    <xf numFmtId="0" fontId="13" fillId="0" borderId="0" xfId="0" applyFont="1" applyAlignment="1">
      <alignment horizontal="center"/>
    </xf>
    <xf numFmtId="0" fontId="13" fillId="0" borderId="1" xfId="0" applyFont="1" applyBorder="1" applyAlignment="1">
      <alignment horizontal="left" wrapText="1"/>
    </xf>
    <xf numFmtId="0" fontId="13" fillId="3" borderId="1" xfId="0" applyFont="1" applyFill="1" applyBorder="1" applyAlignment="1">
      <alignment horizontal="left" wrapText="1"/>
    </xf>
    <xf numFmtId="0" fontId="13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5" fillId="2" borderId="1" xfId="0" applyFont="1" applyFill="1" applyBorder="1" applyAlignment="1">
      <alignment horizontal="left" vertical="top" wrapText="1"/>
    </xf>
    <xf numFmtId="0" fontId="15" fillId="2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left" vertical="center" wrapText="1"/>
    </xf>
    <xf numFmtId="0" fontId="13" fillId="0" borderId="0" xfId="0" applyFont="1" applyAlignment="1">
      <alignment horizontal="left"/>
    </xf>
    <xf numFmtId="0" fontId="15" fillId="3" borderId="1" xfId="0" applyFont="1" applyFill="1" applyBorder="1" applyAlignment="1">
      <alignment horizontal="left" vertical="center" wrapText="1"/>
    </xf>
    <xf numFmtId="0" fontId="15" fillId="2" borderId="1" xfId="0" applyFont="1" applyFill="1" applyBorder="1" applyAlignment="1">
      <alignment horizontal="left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6" fillId="3" borderId="1" xfId="0" applyFont="1" applyFill="1" applyBorder="1" applyAlignment="1">
      <alignment horizontal="left" vertical="top" wrapText="1"/>
    </xf>
    <xf numFmtId="0" fontId="13" fillId="0" borderId="1" xfId="0" applyFont="1" applyBorder="1" applyAlignment="1">
      <alignment horizontal="center"/>
    </xf>
    <xf numFmtId="0" fontId="13" fillId="3" borderId="1" xfId="0" applyFont="1" applyFill="1" applyBorder="1" applyAlignment="1">
      <alignment horizontal="center"/>
    </xf>
    <xf numFmtId="49" fontId="13" fillId="0" borderId="1" xfId="0" applyNumberFormat="1" applyFont="1" applyBorder="1" applyAlignment="1">
      <alignment horizontal="center" vertical="center"/>
    </xf>
    <xf numFmtId="49" fontId="13" fillId="3" borderId="1" xfId="0" applyNumberFormat="1" applyFont="1" applyFill="1" applyBorder="1" applyAlignment="1">
      <alignment horizontal="center" vertical="center"/>
    </xf>
    <xf numFmtId="49" fontId="11" fillId="3" borderId="1" xfId="0" applyNumberFormat="1" applyFont="1" applyFill="1" applyBorder="1" applyAlignment="1">
      <alignment horizontal="center" vertical="center"/>
    </xf>
    <xf numFmtId="49" fontId="11" fillId="0" borderId="1" xfId="0" applyNumberFormat="1" applyFont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1" fillId="3" borderId="1" xfId="0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center"/>
    </xf>
    <xf numFmtId="0" fontId="13" fillId="3" borderId="1" xfId="0" applyFont="1" applyFill="1" applyBorder="1" applyAlignment="1">
      <alignment horizontal="center" wrapText="1"/>
    </xf>
    <xf numFmtId="0" fontId="13" fillId="0" borderId="1" xfId="0" applyFont="1" applyBorder="1" applyAlignment="1">
      <alignment horizontal="center" wrapText="1"/>
    </xf>
    <xf numFmtId="0" fontId="17" fillId="0" borderId="1" xfId="0" applyFont="1" applyBorder="1" applyAlignment="1">
      <alignment horizontal="center"/>
    </xf>
    <xf numFmtId="0" fontId="13" fillId="3" borderId="1" xfId="0" applyFont="1" applyFill="1" applyBorder="1" applyAlignment="1">
      <alignment horizontal="left" vertical="top" wrapText="1"/>
    </xf>
    <xf numFmtId="0" fontId="13" fillId="3" borderId="0" xfId="0" applyFont="1" applyFill="1" applyAlignment="1">
      <alignment horizontal="center" vertical="center"/>
    </xf>
    <xf numFmtId="0" fontId="14" fillId="4" borderId="0" xfId="0" applyFont="1" applyFill="1" applyAlignment="1">
      <alignment horizontal="center" vertical="center"/>
    </xf>
    <xf numFmtId="49" fontId="14" fillId="4" borderId="0" xfId="0" applyNumberFormat="1" applyFont="1" applyFill="1" applyAlignment="1">
      <alignment horizontal="center" vertical="center"/>
    </xf>
    <xf numFmtId="0" fontId="22" fillId="5" borderId="0" xfId="0" applyFont="1" applyFill="1" applyAlignment="1">
      <alignment horizontal="center" vertical="center"/>
    </xf>
    <xf numFmtId="0" fontId="19" fillId="0" borderId="0" xfId="1" applyFont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</cellXfs>
  <cellStyles count="2">
    <cellStyle name="Normal" xfId="0" builtinId="0"/>
    <cellStyle name="Normal 3" xfId="1" xr:uid="{4E6FFE85-428B-4170-B460-E7070C3C704A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E4032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585162" cy="1524000"/>
    <xdr:pic>
      <xdr:nvPicPr>
        <xdr:cNvPr id="2" name="Picture 1">
          <a:extLst>
            <a:ext uri="{FF2B5EF4-FFF2-40B4-BE49-F238E27FC236}">
              <a16:creationId xmlns:a16="http://schemas.microsoft.com/office/drawing/2014/main" id="{6BB3065A-726C-483D-9817-4C4ABD5021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585162" cy="15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9CB15-0FBA-497A-8EFE-DD987C7D4E0A}">
  <sheetPr>
    <pageSetUpPr fitToPage="1"/>
  </sheetPr>
  <dimension ref="A1:L70"/>
  <sheetViews>
    <sheetView tabSelected="1" zoomScale="70" zoomScaleNormal="70" workbookViewId="0">
      <selection activeCell="E6" sqref="E6"/>
    </sheetView>
  </sheetViews>
  <sheetFormatPr defaultRowHeight="20.399999999999999" x14ac:dyDescent="0.7"/>
  <cols>
    <col min="1" max="1" width="24.88671875" style="9" bestFit="1" customWidth="1"/>
    <col min="2" max="2" width="39.77734375" style="9" customWidth="1"/>
    <col min="3" max="3" width="15.88671875" bestFit="1" customWidth="1"/>
    <col min="4" max="4" width="54.44140625" style="23" customWidth="1"/>
    <col min="5" max="5" width="165.21875" style="23" customWidth="1"/>
    <col min="6" max="6" width="15.44140625" style="28" customWidth="1"/>
    <col min="7" max="7" width="15.77734375" style="28" customWidth="1"/>
    <col min="8" max="8" width="18.5546875" style="9" bestFit="1" customWidth="1"/>
    <col min="9" max="9" width="17.88671875" style="36" bestFit="1" customWidth="1"/>
    <col min="10" max="10" width="20.77734375" style="28" bestFit="1" customWidth="1"/>
    <col min="11" max="11" width="35.21875" bestFit="1" customWidth="1"/>
    <col min="12" max="12" width="20.109375" style="28" bestFit="1" customWidth="1"/>
  </cols>
  <sheetData>
    <row r="1" spans="1:12" ht="123.6" customHeight="1" x14ac:dyDescent="0.3">
      <c r="A1" s="48" t="s">
        <v>225</v>
      </c>
      <c r="B1" s="49"/>
      <c r="C1" s="49"/>
      <c r="D1" s="49"/>
      <c r="E1" s="49"/>
      <c r="F1" s="49"/>
      <c r="G1" s="49"/>
      <c r="H1" s="49"/>
      <c r="I1" s="49"/>
      <c r="J1" s="27"/>
      <c r="K1" s="1"/>
    </row>
    <row r="2" spans="1:12" s="9" customFormat="1" x14ac:dyDescent="0.7">
      <c r="A2" s="45" t="s">
        <v>23</v>
      </c>
      <c r="B2" s="45" t="s">
        <v>7</v>
      </c>
      <c r="C2" s="45" t="s">
        <v>9</v>
      </c>
      <c r="D2" s="45" t="s">
        <v>10</v>
      </c>
      <c r="E2" s="45" t="s">
        <v>11</v>
      </c>
      <c r="F2" s="45" t="s">
        <v>12</v>
      </c>
      <c r="G2" s="45" t="s">
        <v>13</v>
      </c>
      <c r="H2" s="45" t="s">
        <v>14</v>
      </c>
      <c r="I2" s="46" t="s">
        <v>8</v>
      </c>
      <c r="J2" s="45" t="s">
        <v>15</v>
      </c>
      <c r="K2" s="45" t="s">
        <v>16</v>
      </c>
      <c r="L2" s="47" t="s">
        <v>182</v>
      </c>
    </row>
    <row r="3" spans="1:12" ht="81.599999999999994" customHeight="1" x14ac:dyDescent="0.7">
      <c r="A3" s="39" t="s">
        <v>184</v>
      </c>
      <c r="B3" s="40" t="s">
        <v>1</v>
      </c>
      <c r="C3" s="5" t="s">
        <v>202</v>
      </c>
      <c r="D3" s="11" t="s">
        <v>87</v>
      </c>
      <c r="E3" s="11" t="s">
        <v>204</v>
      </c>
      <c r="F3" s="26" t="s">
        <v>76</v>
      </c>
      <c r="G3" s="16" t="s">
        <v>205</v>
      </c>
      <c r="H3" s="16"/>
      <c r="I3" s="33" t="s">
        <v>210</v>
      </c>
      <c r="J3" s="16" t="s">
        <v>206</v>
      </c>
      <c r="K3" s="6"/>
      <c r="L3" s="16" t="s">
        <v>192</v>
      </c>
    </row>
    <row r="4" spans="1:12" s="7" customFormat="1" ht="81.599999999999994" customHeight="1" x14ac:dyDescent="0.7">
      <c r="A4" s="30" t="s">
        <v>185</v>
      </c>
      <c r="B4" s="41" t="s">
        <v>1</v>
      </c>
      <c r="C4" s="3" t="s">
        <v>202</v>
      </c>
      <c r="D4" s="10" t="s">
        <v>87</v>
      </c>
      <c r="E4" s="10" t="s">
        <v>204</v>
      </c>
      <c r="F4" s="14" t="s">
        <v>76</v>
      </c>
      <c r="G4" s="21" t="s">
        <v>205</v>
      </c>
      <c r="H4" s="15"/>
      <c r="I4" s="32" t="s">
        <v>211</v>
      </c>
      <c r="J4" s="15" t="s">
        <v>206</v>
      </c>
      <c r="K4" s="2"/>
      <c r="L4" s="15" t="s">
        <v>192</v>
      </c>
    </row>
    <row r="5" spans="1:12" ht="40.799999999999997" x14ac:dyDescent="0.3">
      <c r="A5" s="19" t="s">
        <v>183</v>
      </c>
      <c r="B5" s="14" t="s">
        <v>1</v>
      </c>
      <c r="C5" s="3" t="s">
        <v>202</v>
      </c>
      <c r="D5" s="13" t="s">
        <v>87</v>
      </c>
      <c r="E5" s="13" t="s">
        <v>204</v>
      </c>
      <c r="F5" s="21" t="s">
        <v>76</v>
      </c>
      <c r="G5" s="21" t="s">
        <v>205</v>
      </c>
      <c r="H5" s="15"/>
      <c r="I5" s="32" t="s">
        <v>209</v>
      </c>
      <c r="J5" s="15" t="s">
        <v>206</v>
      </c>
      <c r="K5" s="2"/>
      <c r="L5" s="15" t="s">
        <v>192</v>
      </c>
    </row>
    <row r="6" spans="1:12" s="7" customFormat="1" ht="20.399999999999999" customHeight="1" x14ac:dyDescent="0.7">
      <c r="A6" s="42" t="s">
        <v>187</v>
      </c>
      <c r="B6" s="41" t="s">
        <v>1</v>
      </c>
      <c r="C6" s="3" t="s">
        <v>202</v>
      </c>
      <c r="D6" s="10" t="s">
        <v>207</v>
      </c>
      <c r="E6" s="10" t="s">
        <v>208</v>
      </c>
      <c r="F6" s="21" t="s">
        <v>221</v>
      </c>
      <c r="G6" s="21" t="s">
        <v>219</v>
      </c>
      <c r="H6" s="15"/>
      <c r="I6" s="32" t="s">
        <v>213</v>
      </c>
      <c r="J6" s="15">
        <v>500086224</v>
      </c>
      <c r="K6" s="2"/>
      <c r="L6" s="15" t="s">
        <v>192</v>
      </c>
    </row>
    <row r="7" spans="1:12" ht="20.399999999999999" customHeight="1" x14ac:dyDescent="0.7">
      <c r="A7" s="39" t="s">
        <v>186</v>
      </c>
      <c r="B7" s="40" t="s">
        <v>1</v>
      </c>
      <c r="C7" s="5" t="s">
        <v>202</v>
      </c>
      <c r="D7" s="11" t="s">
        <v>207</v>
      </c>
      <c r="E7" s="11" t="s">
        <v>208</v>
      </c>
      <c r="F7" s="26" t="s">
        <v>221</v>
      </c>
      <c r="G7" s="26" t="s">
        <v>220</v>
      </c>
      <c r="H7" s="16"/>
      <c r="I7" s="33" t="s">
        <v>212</v>
      </c>
      <c r="J7" s="16">
        <v>500086170</v>
      </c>
      <c r="K7" s="6"/>
      <c r="L7" s="16" t="s">
        <v>192</v>
      </c>
    </row>
    <row r="8" spans="1:12" s="7" customFormat="1" ht="81.599999999999994" x14ac:dyDescent="0.3">
      <c r="A8" s="15" t="s">
        <v>29</v>
      </c>
      <c r="B8" s="14" t="s">
        <v>1</v>
      </c>
      <c r="C8" s="3" t="s">
        <v>202</v>
      </c>
      <c r="D8" s="13" t="s">
        <v>17</v>
      </c>
      <c r="E8" s="20" t="s">
        <v>65</v>
      </c>
      <c r="F8" s="21" t="s">
        <v>67</v>
      </c>
      <c r="G8" s="21" t="s">
        <v>66</v>
      </c>
      <c r="H8" s="15"/>
      <c r="I8" s="32" t="s">
        <v>152</v>
      </c>
      <c r="J8" s="15" t="s">
        <v>64</v>
      </c>
      <c r="K8" s="2"/>
      <c r="L8" s="15" t="s">
        <v>192</v>
      </c>
    </row>
    <row r="9" spans="1:12" ht="81.599999999999994" x14ac:dyDescent="0.3">
      <c r="A9" s="16" t="s">
        <v>28</v>
      </c>
      <c r="B9" s="17" t="s">
        <v>1</v>
      </c>
      <c r="C9" s="5" t="s">
        <v>202</v>
      </c>
      <c r="D9" s="22" t="s">
        <v>17</v>
      </c>
      <c r="E9" s="24" t="s">
        <v>65</v>
      </c>
      <c r="F9" s="26" t="s">
        <v>67</v>
      </c>
      <c r="G9" s="26" t="s">
        <v>66</v>
      </c>
      <c r="H9" s="16"/>
      <c r="I9" s="33" t="s">
        <v>153</v>
      </c>
      <c r="J9" s="16" t="s">
        <v>68</v>
      </c>
      <c r="K9" s="6"/>
      <c r="L9" s="16" t="s">
        <v>192</v>
      </c>
    </row>
    <row r="10" spans="1:12" s="7" customFormat="1" ht="20.399999999999999" customHeight="1" x14ac:dyDescent="0.7">
      <c r="A10" s="42" t="s">
        <v>189</v>
      </c>
      <c r="B10" s="41" t="s">
        <v>1</v>
      </c>
      <c r="C10" s="3" t="s">
        <v>202</v>
      </c>
      <c r="D10" s="10" t="s">
        <v>207</v>
      </c>
      <c r="E10" s="10" t="s">
        <v>208</v>
      </c>
      <c r="F10" s="21" t="s">
        <v>221</v>
      </c>
      <c r="G10" s="21" t="s">
        <v>220</v>
      </c>
      <c r="H10" s="15"/>
      <c r="I10" s="32" t="s">
        <v>215</v>
      </c>
      <c r="J10" s="15">
        <v>500086156</v>
      </c>
      <c r="K10" s="2"/>
      <c r="L10" s="15" t="s">
        <v>192</v>
      </c>
    </row>
    <row r="11" spans="1:12" ht="40.799999999999997" customHeight="1" x14ac:dyDescent="0.7">
      <c r="A11" s="39" t="s">
        <v>188</v>
      </c>
      <c r="B11" s="40" t="s">
        <v>1</v>
      </c>
      <c r="C11" s="5" t="s">
        <v>202</v>
      </c>
      <c r="D11" s="11" t="s">
        <v>207</v>
      </c>
      <c r="E11" s="11" t="s">
        <v>208</v>
      </c>
      <c r="F11" s="26" t="s">
        <v>221</v>
      </c>
      <c r="G11" s="26" t="s">
        <v>220</v>
      </c>
      <c r="H11" s="16"/>
      <c r="I11" s="33" t="s">
        <v>214</v>
      </c>
      <c r="J11" s="16">
        <v>500086038</v>
      </c>
      <c r="K11" s="6"/>
      <c r="L11" s="16" t="s">
        <v>192</v>
      </c>
    </row>
    <row r="12" spans="1:12" s="7" customFormat="1" x14ac:dyDescent="0.3">
      <c r="A12" s="15" t="s">
        <v>31</v>
      </c>
      <c r="B12" s="14" t="s">
        <v>1</v>
      </c>
      <c r="C12" s="3" t="s">
        <v>202</v>
      </c>
      <c r="D12" s="12" t="s">
        <v>18</v>
      </c>
      <c r="E12" s="25" t="s">
        <v>69</v>
      </c>
      <c r="F12" s="21" t="s">
        <v>67</v>
      </c>
      <c r="G12" s="21" t="s">
        <v>71</v>
      </c>
      <c r="H12" s="15"/>
      <c r="I12" s="32" t="s">
        <v>154</v>
      </c>
      <c r="J12" s="15">
        <v>37177610</v>
      </c>
      <c r="K12" s="2"/>
      <c r="L12" s="15" t="s">
        <v>192</v>
      </c>
    </row>
    <row r="13" spans="1:12" x14ac:dyDescent="0.3">
      <c r="A13" s="16" t="s">
        <v>32</v>
      </c>
      <c r="B13" s="17" t="s">
        <v>1</v>
      </c>
      <c r="C13" s="5" t="s">
        <v>202</v>
      </c>
      <c r="D13" s="22" t="s">
        <v>18</v>
      </c>
      <c r="E13" s="22" t="s">
        <v>70</v>
      </c>
      <c r="F13" s="26" t="s">
        <v>67</v>
      </c>
      <c r="G13" s="26" t="s">
        <v>71</v>
      </c>
      <c r="H13" s="16"/>
      <c r="I13" s="33" t="s">
        <v>155</v>
      </c>
      <c r="J13" s="16">
        <v>37177620</v>
      </c>
      <c r="K13" s="6"/>
      <c r="L13" s="16" t="s">
        <v>192</v>
      </c>
    </row>
    <row r="14" spans="1:12" s="7" customFormat="1" x14ac:dyDescent="0.3">
      <c r="A14" s="15" t="s">
        <v>30</v>
      </c>
      <c r="B14" s="14" t="s">
        <v>1</v>
      </c>
      <c r="C14" s="3" t="s">
        <v>202</v>
      </c>
      <c r="D14" s="13" t="s">
        <v>18</v>
      </c>
      <c r="E14" s="13" t="s">
        <v>70</v>
      </c>
      <c r="F14" s="21" t="s">
        <v>67</v>
      </c>
      <c r="G14" s="21" t="s">
        <v>71</v>
      </c>
      <c r="H14" s="15"/>
      <c r="I14" s="32" t="s">
        <v>156</v>
      </c>
      <c r="J14" s="15" t="s">
        <v>72</v>
      </c>
      <c r="K14" s="2"/>
      <c r="L14" s="15" t="s">
        <v>192</v>
      </c>
    </row>
    <row r="15" spans="1:12" ht="40.799999999999997" x14ac:dyDescent="0.3">
      <c r="A15" s="16" t="s">
        <v>35</v>
      </c>
      <c r="B15" s="17" t="s">
        <v>56</v>
      </c>
      <c r="C15" s="8" t="s">
        <v>202</v>
      </c>
      <c r="D15" s="29" t="s">
        <v>73</v>
      </c>
      <c r="E15" s="22" t="s">
        <v>75</v>
      </c>
      <c r="F15" s="26" t="s">
        <v>76</v>
      </c>
      <c r="G15" s="26" t="s">
        <v>74</v>
      </c>
      <c r="H15" s="16" t="s">
        <v>226</v>
      </c>
      <c r="I15" s="33" t="s">
        <v>157</v>
      </c>
      <c r="J15" s="16" t="s">
        <v>77</v>
      </c>
      <c r="K15" s="6"/>
      <c r="L15" s="16" t="s">
        <v>193</v>
      </c>
    </row>
    <row r="16" spans="1:12" s="7" customFormat="1" ht="40.799999999999997" x14ac:dyDescent="0.3">
      <c r="A16" s="15" t="s">
        <v>48</v>
      </c>
      <c r="B16" s="14" t="s">
        <v>57</v>
      </c>
      <c r="C16" s="4" t="s">
        <v>202</v>
      </c>
      <c r="D16" s="13" t="s">
        <v>78</v>
      </c>
      <c r="E16" s="13" t="s">
        <v>79</v>
      </c>
      <c r="F16" s="21" t="s">
        <v>80</v>
      </c>
      <c r="G16" s="21" t="s">
        <v>81</v>
      </c>
      <c r="H16" s="15" t="s">
        <v>227</v>
      </c>
      <c r="I16" s="32" t="s">
        <v>158</v>
      </c>
      <c r="J16" s="15" t="s">
        <v>82</v>
      </c>
      <c r="K16" s="2"/>
      <c r="L16" s="15" t="s">
        <v>194</v>
      </c>
    </row>
    <row r="17" spans="1:12" x14ac:dyDescent="0.3">
      <c r="A17" s="16" t="s">
        <v>51</v>
      </c>
      <c r="B17" s="17" t="s">
        <v>58</v>
      </c>
      <c r="C17" s="8" t="s">
        <v>202</v>
      </c>
      <c r="D17" s="22" t="s">
        <v>83</v>
      </c>
      <c r="E17" s="22" t="s">
        <v>84</v>
      </c>
      <c r="F17" s="26" t="s">
        <v>110</v>
      </c>
      <c r="G17" s="26" t="s">
        <v>81</v>
      </c>
      <c r="H17" s="16" t="s">
        <v>227</v>
      </c>
      <c r="I17" s="33" t="s">
        <v>159</v>
      </c>
      <c r="J17" s="16">
        <v>838.28</v>
      </c>
      <c r="K17" s="6"/>
      <c r="L17" s="16" t="s">
        <v>194</v>
      </c>
    </row>
    <row r="18" spans="1:12" s="7" customFormat="1" ht="40.799999999999997" x14ac:dyDescent="0.3">
      <c r="A18" s="15" t="s">
        <v>26</v>
      </c>
      <c r="B18" s="14" t="s">
        <v>2</v>
      </c>
      <c r="C18" s="4" t="s">
        <v>202</v>
      </c>
      <c r="D18" s="13" t="s">
        <v>85</v>
      </c>
      <c r="E18" s="13" t="s">
        <v>86</v>
      </c>
      <c r="F18" s="21" t="s">
        <v>110</v>
      </c>
      <c r="G18" s="21" t="s">
        <v>92</v>
      </c>
      <c r="H18" s="15" t="s">
        <v>227</v>
      </c>
      <c r="I18" s="32" t="s">
        <v>160</v>
      </c>
      <c r="J18" s="15">
        <v>9676148780</v>
      </c>
      <c r="K18" s="2"/>
      <c r="L18" s="15" t="s">
        <v>194</v>
      </c>
    </row>
    <row r="19" spans="1:12" ht="40.799999999999997" x14ac:dyDescent="0.3">
      <c r="A19" s="16" t="s">
        <v>50</v>
      </c>
      <c r="B19" s="17" t="s">
        <v>2</v>
      </c>
      <c r="C19" s="8" t="s">
        <v>202</v>
      </c>
      <c r="D19" s="22" t="s">
        <v>87</v>
      </c>
      <c r="E19" s="22" t="s">
        <v>88</v>
      </c>
      <c r="F19" s="26" t="s">
        <v>89</v>
      </c>
      <c r="G19" s="26" t="s">
        <v>19</v>
      </c>
      <c r="H19" s="16" t="s">
        <v>227</v>
      </c>
      <c r="I19" s="33" t="s">
        <v>161</v>
      </c>
      <c r="J19" s="16" t="s">
        <v>90</v>
      </c>
      <c r="K19" s="6"/>
      <c r="L19" s="16" t="s">
        <v>194</v>
      </c>
    </row>
    <row r="20" spans="1:12" s="7" customFormat="1" x14ac:dyDescent="0.3">
      <c r="A20" s="15" t="s">
        <v>25</v>
      </c>
      <c r="B20" s="14" t="s">
        <v>2</v>
      </c>
      <c r="C20" s="4" t="s">
        <v>202</v>
      </c>
      <c r="D20" s="13" t="s">
        <v>83</v>
      </c>
      <c r="E20" s="13" t="s">
        <v>84</v>
      </c>
      <c r="F20" s="21" t="s">
        <v>110</v>
      </c>
      <c r="G20" s="21" t="s">
        <v>81</v>
      </c>
      <c r="H20" s="15" t="s">
        <v>227</v>
      </c>
      <c r="I20" s="32" t="s">
        <v>162</v>
      </c>
      <c r="J20" s="15" t="s">
        <v>91</v>
      </c>
      <c r="K20" s="2"/>
      <c r="L20" s="15" t="s">
        <v>194</v>
      </c>
    </row>
    <row r="21" spans="1:12" ht="40.799999999999997" x14ac:dyDescent="0.3">
      <c r="A21" s="16" t="s">
        <v>27</v>
      </c>
      <c r="B21" s="17" t="s">
        <v>3</v>
      </c>
      <c r="C21" s="8" t="s">
        <v>202</v>
      </c>
      <c r="D21" s="22" t="s">
        <v>85</v>
      </c>
      <c r="E21" s="22" t="s">
        <v>86</v>
      </c>
      <c r="F21" s="26" t="s">
        <v>110</v>
      </c>
      <c r="G21" s="26" t="s">
        <v>92</v>
      </c>
      <c r="H21" s="16" t="s">
        <v>227</v>
      </c>
      <c r="I21" s="33" t="s">
        <v>163</v>
      </c>
      <c r="J21" s="16">
        <v>52451500</v>
      </c>
      <c r="K21" s="6"/>
      <c r="L21" s="16" t="s">
        <v>194</v>
      </c>
    </row>
    <row r="22" spans="1:12" s="7" customFormat="1" x14ac:dyDescent="0.3">
      <c r="A22" s="15" t="s">
        <v>47</v>
      </c>
      <c r="B22" s="14" t="s">
        <v>2</v>
      </c>
      <c r="C22" s="4" t="s">
        <v>202</v>
      </c>
      <c r="D22" s="13" t="s">
        <v>83</v>
      </c>
      <c r="E22" s="13" t="s">
        <v>84</v>
      </c>
      <c r="F22" s="21" t="s">
        <v>110</v>
      </c>
      <c r="G22" s="15" t="s">
        <v>81</v>
      </c>
      <c r="H22" s="15" t="s">
        <v>227</v>
      </c>
      <c r="I22" s="32" t="s">
        <v>164</v>
      </c>
      <c r="J22" s="15"/>
      <c r="K22" s="2"/>
      <c r="L22" s="15" t="s">
        <v>194</v>
      </c>
    </row>
    <row r="23" spans="1:12" ht="122.4" x14ac:dyDescent="0.3">
      <c r="A23" s="16" t="s">
        <v>37</v>
      </c>
      <c r="B23" s="17" t="s">
        <v>4</v>
      </c>
      <c r="C23" s="8" t="s">
        <v>202</v>
      </c>
      <c r="D23" s="22" t="s">
        <v>93</v>
      </c>
      <c r="E23" s="22" t="s">
        <v>94</v>
      </c>
      <c r="F23" s="26" t="s">
        <v>96</v>
      </c>
      <c r="G23" s="26" t="s">
        <v>95</v>
      </c>
      <c r="H23" s="16" t="s">
        <v>227</v>
      </c>
      <c r="I23" s="33" t="s">
        <v>165</v>
      </c>
      <c r="J23" s="16">
        <v>9830580480</v>
      </c>
      <c r="K23" s="6"/>
      <c r="L23" s="16" t="s">
        <v>195</v>
      </c>
    </row>
    <row r="24" spans="1:12" s="7" customFormat="1" ht="81.599999999999994" x14ac:dyDescent="0.3">
      <c r="A24" s="15" t="s">
        <v>41</v>
      </c>
      <c r="B24" s="14" t="s">
        <v>5</v>
      </c>
      <c r="C24" s="37" t="s">
        <v>202</v>
      </c>
      <c r="D24" s="13" t="s">
        <v>97</v>
      </c>
      <c r="E24" s="13" t="s">
        <v>98</v>
      </c>
      <c r="F24" s="21" t="s">
        <v>99</v>
      </c>
      <c r="G24" s="21" t="s">
        <v>100</v>
      </c>
      <c r="H24" s="15"/>
      <c r="I24" s="32" t="s">
        <v>166</v>
      </c>
      <c r="J24" s="15" t="s">
        <v>101</v>
      </c>
      <c r="K24" s="2"/>
      <c r="L24" s="15" t="s">
        <v>196</v>
      </c>
    </row>
    <row r="25" spans="1:12" ht="102" x14ac:dyDescent="0.3">
      <c r="A25" s="16" t="s">
        <v>42</v>
      </c>
      <c r="B25" s="17" t="s">
        <v>5</v>
      </c>
      <c r="C25" s="38" t="s">
        <v>202</v>
      </c>
      <c r="D25" s="22" t="s">
        <v>102</v>
      </c>
      <c r="E25" s="22" t="s">
        <v>103</v>
      </c>
      <c r="F25" s="26" t="s">
        <v>104</v>
      </c>
      <c r="G25" s="26" t="s">
        <v>105</v>
      </c>
      <c r="H25" s="16"/>
      <c r="I25" s="33" t="s">
        <v>167</v>
      </c>
      <c r="J25" s="16" t="s">
        <v>106</v>
      </c>
      <c r="K25" s="6"/>
      <c r="L25" s="16" t="s">
        <v>196</v>
      </c>
    </row>
    <row r="26" spans="1:12" s="7" customFormat="1" ht="81.599999999999994" x14ac:dyDescent="0.3">
      <c r="A26" s="15" t="s">
        <v>43</v>
      </c>
      <c r="B26" s="14" t="s">
        <v>5</v>
      </c>
      <c r="C26" s="37" t="s">
        <v>202</v>
      </c>
      <c r="D26" s="13" t="s">
        <v>108</v>
      </c>
      <c r="E26" s="13" t="s">
        <v>107</v>
      </c>
      <c r="F26" s="21" t="s">
        <v>109</v>
      </c>
      <c r="G26" s="21" t="s">
        <v>74</v>
      </c>
      <c r="H26" s="15"/>
      <c r="I26" s="32" t="s">
        <v>168</v>
      </c>
      <c r="J26" s="15"/>
      <c r="K26" s="2"/>
      <c r="L26" s="15" t="s">
        <v>196</v>
      </c>
    </row>
    <row r="27" spans="1:12" ht="183.6" x14ac:dyDescent="0.3">
      <c r="A27" s="16" t="s">
        <v>24</v>
      </c>
      <c r="B27" s="17" t="s">
        <v>5</v>
      </c>
      <c r="C27" s="38" t="s">
        <v>202</v>
      </c>
      <c r="D27" s="22" t="s">
        <v>111</v>
      </c>
      <c r="E27" s="22" t="s">
        <v>112</v>
      </c>
      <c r="F27" s="26" t="s">
        <v>113</v>
      </c>
      <c r="G27" s="26" t="s">
        <v>21</v>
      </c>
      <c r="H27" s="16"/>
      <c r="I27" s="33" t="s">
        <v>169</v>
      </c>
      <c r="J27" s="16" t="s">
        <v>114</v>
      </c>
      <c r="K27" s="6"/>
      <c r="L27" s="16" t="s">
        <v>196</v>
      </c>
    </row>
    <row r="28" spans="1:12" s="7" customFormat="1" ht="81.599999999999994" customHeight="1" x14ac:dyDescent="0.7">
      <c r="A28" s="19" t="s">
        <v>191</v>
      </c>
      <c r="B28" s="14" t="s">
        <v>5</v>
      </c>
      <c r="C28" s="37" t="s">
        <v>202</v>
      </c>
      <c r="D28" s="10" t="s">
        <v>119</v>
      </c>
      <c r="E28" s="10" t="s">
        <v>223</v>
      </c>
      <c r="F28" s="21" t="s">
        <v>224</v>
      </c>
      <c r="G28" s="21" t="s">
        <v>150</v>
      </c>
      <c r="H28" s="15"/>
      <c r="I28" s="32" t="s">
        <v>217</v>
      </c>
      <c r="J28" s="15" t="s">
        <v>218</v>
      </c>
      <c r="K28" s="2"/>
      <c r="L28" s="15" t="s">
        <v>196</v>
      </c>
    </row>
    <row r="29" spans="1:12" ht="102" x14ac:dyDescent="0.3">
      <c r="A29" s="15" t="s">
        <v>46</v>
      </c>
      <c r="B29" s="14" t="s">
        <v>59</v>
      </c>
      <c r="C29" s="37" t="s">
        <v>202</v>
      </c>
      <c r="D29" s="13" t="s">
        <v>115</v>
      </c>
      <c r="E29" s="13" t="s">
        <v>116</v>
      </c>
      <c r="F29" s="21" t="s">
        <v>117</v>
      </c>
      <c r="G29" s="21" t="s">
        <v>105</v>
      </c>
      <c r="H29" s="15"/>
      <c r="I29" s="32" t="s">
        <v>170</v>
      </c>
      <c r="J29" s="15" t="s">
        <v>118</v>
      </c>
      <c r="K29" s="2"/>
      <c r="L29" s="15" t="s">
        <v>197</v>
      </c>
    </row>
    <row r="30" spans="1:12" s="7" customFormat="1" ht="122.4" x14ac:dyDescent="0.3">
      <c r="A30" s="16" t="s">
        <v>45</v>
      </c>
      <c r="B30" s="17" t="s">
        <v>0</v>
      </c>
      <c r="C30" s="8" t="s">
        <v>202</v>
      </c>
      <c r="D30" s="22" t="s">
        <v>119</v>
      </c>
      <c r="E30" s="22" t="s">
        <v>120</v>
      </c>
      <c r="F30" s="26" t="s">
        <v>121</v>
      </c>
      <c r="G30" s="26" t="s">
        <v>122</v>
      </c>
      <c r="H30" s="16" t="s">
        <v>226</v>
      </c>
      <c r="I30" s="33" t="s">
        <v>171</v>
      </c>
      <c r="J30" s="16">
        <v>1610815680</v>
      </c>
      <c r="K30" s="6"/>
      <c r="L30" s="16" t="s">
        <v>195</v>
      </c>
    </row>
    <row r="31" spans="1:12" x14ac:dyDescent="0.3">
      <c r="A31" s="15" t="s">
        <v>44</v>
      </c>
      <c r="B31" s="14" t="s">
        <v>0</v>
      </c>
      <c r="C31" s="4" t="s">
        <v>202</v>
      </c>
      <c r="D31" s="13" t="s">
        <v>20</v>
      </c>
      <c r="E31" s="13" t="s">
        <v>123</v>
      </c>
      <c r="F31" s="21" t="s">
        <v>80</v>
      </c>
      <c r="G31" s="15" t="s">
        <v>124</v>
      </c>
      <c r="H31" s="15" t="s">
        <v>226</v>
      </c>
      <c r="I31" s="32" t="s">
        <v>172</v>
      </c>
      <c r="J31" s="15"/>
      <c r="K31" s="2"/>
      <c r="L31" s="15" t="s">
        <v>195</v>
      </c>
    </row>
    <row r="32" spans="1:12" s="7" customFormat="1" ht="81.599999999999994" customHeight="1" x14ac:dyDescent="0.7">
      <c r="A32" s="39" t="s">
        <v>190</v>
      </c>
      <c r="B32" s="40" t="s">
        <v>203</v>
      </c>
      <c r="C32" s="5" t="s">
        <v>202</v>
      </c>
      <c r="D32" s="43" t="s">
        <v>78</v>
      </c>
      <c r="E32" s="11" t="s">
        <v>222</v>
      </c>
      <c r="F32" s="26" t="s">
        <v>80</v>
      </c>
      <c r="G32" s="26" t="s">
        <v>81</v>
      </c>
      <c r="H32" s="16" t="s">
        <v>226</v>
      </c>
      <c r="I32" s="33" t="s">
        <v>216</v>
      </c>
      <c r="J32" s="16"/>
      <c r="K32" s="6"/>
      <c r="L32" s="16" t="s">
        <v>195</v>
      </c>
    </row>
    <row r="33" spans="1:12" x14ac:dyDescent="0.3">
      <c r="A33" s="16" t="s">
        <v>33</v>
      </c>
      <c r="B33" s="17" t="s">
        <v>60</v>
      </c>
      <c r="C33" s="38" t="s">
        <v>202</v>
      </c>
      <c r="D33" s="22" t="s">
        <v>125</v>
      </c>
      <c r="E33" s="22" t="s">
        <v>126</v>
      </c>
      <c r="F33" s="26" t="s">
        <v>76</v>
      </c>
      <c r="G33" s="26" t="s">
        <v>127</v>
      </c>
      <c r="H33" s="16" t="s">
        <v>226</v>
      </c>
      <c r="I33" s="33" t="s">
        <v>173</v>
      </c>
      <c r="J33" s="16" t="s">
        <v>128</v>
      </c>
      <c r="K33" s="6"/>
      <c r="L33" s="16" t="s">
        <v>195</v>
      </c>
    </row>
    <row r="34" spans="1:12" s="7" customFormat="1" ht="40.799999999999997" customHeight="1" x14ac:dyDescent="0.3">
      <c r="A34" s="15" t="s">
        <v>40</v>
      </c>
      <c r="B34" s="14" t="s">
        <v>61</v>
      </c>
      <c r="C34" s="37" t="s">
        <v>202</v>
      </c>
      <c r="D34" s="13" t="s">
        <v>129</v>
      </c>
      <c r="E34" s="13" t="s">
        <v>130</v>
      </c>
      <c r="F34" s="21" t="s">
        <v>96</v>
      </c>
      <c r="G34" s="21" t="s">
        <v>95</v>
      </c>
      <c r="H34" s="15" t="s">
        <v>226</v>
      </c>
      <c r="I34" s="32" t="s">
        <v>174</v>
      </c>
      <c r="J34" s="15" t="s">
        <v>131</v>
      </c>
      <c r="K34" s="2"/>
      <c r="L34" s="15" t="s">
        <v>198</v>
      </c>
    </row>
    <row r="35" spans="1:12" ht="40.799999999999997" customHeight="1" x14ac:dyDescent="0.3">
      <c r="A35" s="18" t="s">
        <v>34</v>
      </c>
      <c r="B35" s="17" t="s">
        <v>62</v>
      </c>
      <c r="C35" s="38" t="s">
        <v>202</v>
      </c>
      <c r="D35" s="22" t="s">
        <v>132</v>
      </c>
      <c r="E35" s="22" t="s">
        <v>133</v>
      </c>
      <c r="F35" s="26"/>
      <c r="G35" s="26" t="s">
        <v>95</v>
      </c>
      <c r="H35" s="16" t="s">
        <v>226</v>
      </c>
      <c r="I35" s="33" t="s">
        <v>175</v>
      </c>
      <c r="J35" s="16" t="s">
        <v>134</v>
      </c>
      <c r="K35" s="6"/>
      <c r="L35" s="16" t="s">
        <v>199</v>
      </c>
    </row>
    <row r="36" spans="1:12" s="7" customFormat="1" ht="40.799999999999997" customHeight="1" x14ac:dyDescent="0.3">
      <c r="A36" s="19" t="s">
        <v>52</v>
      </c>
      <c r="B36" s="14" t="s">
        <v>53</v>
      </c>
      <c r="C36" s="37" t="s">
        <v>202</v>
      </c>
      <c r="D36" s="13" t="s">
        <v>135</v>
      </c>
      <c r="E36" s="13" t="s">
        <v>136</v>
      </c>
      <c r="F36" s="21"/>
      <c r="G36" s="21" t="s">
        <v>122</v>
      </c>
      <c r="H36" s="15" t="s">
        <v>226</v>
      </c>
      <c r="I36" s="32" t="s">
        <v>176</v>
      </c>
      <c r="J36" s="15" t="s">
        <v>137</v>
      </c>
      <c r="K36" s="2"/>
      <c r="L36" s="15" t="s">
        <v>199</v>
      </c>
    </row>
    <row r="37" spans="1:12" ht="40.799999999999997" customHeight="1" x14ac:dyDescent="0.3">
      <c r="A37" s="18" t="s">
        <v>54</v>
      </c>
      <c r="B37" s="17" t="s">
        <v>55</v>
      </c>
      <c r="C37" s="38" t="s">
        <v>202</v>
      </c>
      <c r="D37" s="22" t="s">
        <v>135</v>
      </c>
      <c r="E37" s="22" t="s">
        <v>136</v>
      </c>
      <c r="F37" s="26"/>
      <c r="G37" s="26" t="s">
        <v>122</v>
      </c>
      <c r="H37" s="16" t="s">
        <v>226</v>
      </c>
      <c r="I37" s="33" t="s">
        <v>177</v>
      </c>
      <c r="J37" s="16" t="s">
        <v>138</v>
      </c>
      <c r="K37" s="6"/>
      <c r="L37" s="16" t="s">
        <v>199</v>
      </c>
    </row>
    <row r="38" spans="1:12" s="7" customFormat="1" ht="40.799999999999997" customHeight="1" x14ac:dyDescent="0.3">
      <c r="A38" s="19" t="s">
        <v>36</v>
      </c>
      <c r="B38" s="14" t="s">
        <v>56</v>
      </c>
      <c r="C38" s="3" t="s">
        <v>202</v>
      </c>
      <c r="D38" s="13" t="s">
        <v>17</v>
      </c>
      <c r="E38" s="13" t="s">
        <v>139</v>
      </c>
      <c r="F38" s="21" t="s">
        <v>121</v>
      </c>
      <c r="G38" s="21" t="s">
        <v>140</v>
      </c>
      <c r="H38" s="15" t="s">
        <v>226</v>
      </c>
      <c r="I38" s="32" t="s">
        <v>178</v>
      </c>
      <c r="J38" s="15" t="s">
        <v>141</v>
      </c>
      <c r="K38" s="2"/>
      <c r="L38" s="15" t="s">
        <v>200</v>
      </c>
    </row>
    <row r="39" spans="1:12" ht="40.799999999999997" customHeight="1" x14ac:dyDescent="0.3">
      <c r="A39" s="18" t="s">
        <v>38</v>
      </c>
      <c r="B39" s="17" t="s">
        <v>6</v>
      </c>
      <c r="C39" s="38" t="s">
        <v>202</v>
      </c>
      <c r="D39" s="22" t="s">
        <v>20</v>
      </c>
      <c r="E39" s="22" t="s">
        <v>123</v>
      </c>
      <c r="F39" s="26" t="s">
        <v>80</v>
      </c>
      <c r="G39" s="26" t="s">
        <v>142</v>
      </c>
      <c r="H39" s="16" t="s">
        <v>227</v>
      </c>
      <c r="I39" s="33" t="s">
        <v>179</v>
      </c>
      <c r="J39" s="16">
        <v>2320810</v>
      </c>
      <c r="K39" s="6"/>
      <c r="L39" s="16" t="s">
        <v>201</v>
      </c>
    </row>
    <row r="40" spans="1:12" s="7" customFormat="1" ht="40.799999999999997" customHeight="1" x14ac:dyDescent="0.3">
      <c r="A40" s="19" t="s">
        <v>39</v>
      </c>
      <c r="B40" s="14" t="s">
        <v>6</v>
      </c>
      <c r="C40" s="37" t="s">
        <v>202</v>
      </c>
      <c r="D40" s="13" t="s">
        <v>22</v>
      </c>
      <c r="E40" s="13" t="s">
        <v>143</v>
      </c>
      <c r="F40" s="21" t="s">
        <v>144</v>
      </c>
      <c r="G40" s="21" t="s">
        <v>145</v>
      </c>
      <c r="H40" s="15" t="s">
        <v>227</v>
      </c>
      <c r="I40" s="32" t="s">
        <v>180</v>
      </c>
      <c r="J40" s="15" t="s">
        <v>146</v>
      </c>
      <c r="K40" s="2"/>
      <c r="L40" s="15" t="s">
        <v>201</v>
      </c>
    </row>
    <row r="41" spans="1:12" ht="122.4" customHeight="1" x14ac:dyDescent="0.3">
      <c r="A41" s="18" t="s">
        <v>49</v>
      </c>
      <c r="B41" s="17" t="s">
        <v>63</v>
      </c>
      <c r="C41" s="38" t="s">
        <v>202</v>
      </c>
      <c r="D41" s="22" t="s">
        <v>147</v>
      </c>
      <c r="E41" s="22" t="s">
        <v>148</v>
      </c>
      <c r="F41" s="26" t="s">
        <v>149</v>
      </c>
      <c r="G41" s="26" t="s">
        <v>150</v>
      </c>
      <c r="H41" s="16" t="s">
        <v>227</v>
      </c>
      <c r="I41" s="33" t="s">
        <v>181</v>
      </c>
      <c r="J41" s="16" t="s">
        <v>151</v>
      </c>
      <c r="K41" s="6"/>
      <c r="L41" s="16" t="s">
        <v>197</v>
      </c>
    </row>
    <row r="42" spans="1:12" s="7" customFormat="1" x14ac:dyDescent="0.7">
      <c r="A42" s="39"/>
      <c r="B42" s="40"/>
      <c r="C42" s="5"/>
      <c r="D42" s="11"/>
      <c r="E42" s="11"/>
      <c r="F42" s="26"/>
      <c r="G42" s="26"/>
      <c r="H42" s="31"/>
      <c r="I42" s="34"/>
      <c r="J42" s="16"/>
      <c r="K42" s="6"/>
      <c r="L42" s="44"/>
    </row>
    <row r="43" spans="1:12" x14ac:dyDescent="0.7">
      <c r="A43" s="30"/>
      <c r="B43" s="41"/>
      <c r="C43" s="4"/>
      <c r="D43" s="10"/>
      <c r="E43" s="10"/>
      <c r="F43" s="21"/>
      <c r="G43" s="21"/>
      <c r="H43" s="30"/>
      <c r="I43" s="35"/>
      <c r="J43" s="15"/>
      <c r="K43" s="2"/>
    </row>
    <row r="44" spans="1:12" s="7" customFormat="1" x14ac:dyDescent="0.7">
      <c r="A44" s="31"/>
      <c r="B44" s="40"/>
      <c r="C44" s="8"/>
      <c r="D44" s="11"/>
      <c r="E44" s="11"/>
      <c r="F44" s="26"/>
      <c r="G44" s="26"/>
      <c r="H44" s="31"/>
      <c r="I44" s="34"/>
      <c r="J44" s="16"/>
      <c r="K44" s="6"/>
      <c r="L44" s="44"/>
    </row>
    <row r="45" spans="1:12" x14ac:dyDescent="0.7">
      <c r="A45" s="30"/>
      <c r="B45" s="41"/>
      <c r="C45" s="4"/>
      <c r="D45" s="10"/>
      <c r="E45" s="10"/>
      <c r="F45" s="21"/>
      <c r="G45" s="21"/>
      <c r="H45" s="30"/>
      <c r="I45" s="35"/>
      <c r="J45" s="15"/>
      <c r="K45" s="2"/>
    </row>
    <row r="46" spans="1:12" s="7" customFormat="1" x14ac:dyDescent="0.7">
      <c r="A46" s="31"/>
      <c r="B46" s="40"/>
      <c r="C46" s="8"/>
      <c r="D46" s="11"/>
      <c r="E46" s="11"/>
      <c r="F46" s="26"/>
      <c r="G46" s="26"/>
      <c r="H46" s="31"/>
      <c r="I46" s="34"/>
      <c r="J46" s="16"/>
      <c r="K46" s="6"/>
      <c r="L46" s="44"/>
    </row>
    <row r="47" spans="1:12" x14ac:dyDescent="0.7">
      <c r="A47" s="30"/>
      <c r="B47" s="41"/>
      <c r="C47" s="4"/>
      <c r="D47" s="10"/>
      <c r="E47" s="10"/>
      <c r="F47" s="21"/>
      <c r="G47" s="21"/>
      <c r="H47" s="30"/>
      <c r="I47" s="35"/>
      <c r="J47" s="15"/>
      <c r="K47" s="2"/>
    </row>
    <row r="48" spans="1:12" s="7" customFormat="1" x14ac:dyDescent="0.7">
      <c r="A48" s="31"/>
      <c r="B48" s="40"/>
      <c r="C48" s="8"/>
      <c r="D48" s="11"/>
      <c r="E48" s="11"/>
      <c r="F48" s="26"/>
      <c r="G48" s="26"/>
      <c r="H48" s="31"/>
      <c r="I48" s="34"/>
      <c r="J48" s="16"/>
      <c r="K48" s="6"/>
      <c r="L48" s="44"/>
    </row>
    <row r="49" spans="1:12" x14ac:dyDescent="0.7">
      <c r="A49" s="30"/>
      <c r="B49" s="41"/>
      <c r="C49" s="4"/>
      <c r="D49" s="10"/>
      <c r="E49" s="10"/>
      <c r="F49" s="21"/>
      <c r="G49" s="21"/>
      <c r="H49" s="30"/>
      <c r="I49" s="35"/>
      <c r="J49" s="15"/>
      <c r="K49" s="2"/>
    </row>
    <row r="50" spans="1:12" s="7" customFormat="1" x14ac:dyDescent="0.7">
      <c r="A50" s="31"/>
      <c r="B50" s="40"/>
      <c r="C50" s="8"/>
      <c r="D50" s="11"/>
      <c r="E50" s="11"/>
      <c r="F50" s="26"/>
      <c r="G50" s="26"/>
      <c r="H50" s="31"/>
      <c r="I50" s="34"/>
      <c r="J50" s="16"/>
      <c r="K50" s="6"/>
      <c r="L50" s="44"/>
    </row>
    <row r="51" spans="1:12" x14ac:dyDescent="0.7">
      <c r="A51" s="30"/>
      <c r="B51" s="41"/>
      <c r="C51" s="4"/>
      <c r="D51" s="10"/>
      <c r="E51" s="10"/>
      <c r="F51" s="21"/>
      <c r="G51" s="21"/>
      <c r="H51" s="30"/>
      <c r="I51" s="35"/>
      <c r="J51" s="15"/>
      <c r="K51" s="2"/>
    </row>
    <row r="52" spans="1:12" s="7" customFormat="1" x14ac:dyDescent="0.7">
      <c r="A52" s="31"/>
      <c r="B52" s="40"/>
      <c r="C52" s="8"/>
      <c r="D52" s="11"/>
      <c r="E52" s="11"/>
      <c r="F52" s="26"/>
      <c r="G52" s="26"/>
      <c r="H52" s="31"/>
      <c r="I52" s="34"/>
      <c r="J52" s="16"/>
      <c r="K52" s="6"/>
      <c r="L52" s="44"/>
    </row>
    <row r="53" spans="1:12" x14ac:dyDescent="0.7">
      <c r="A53" s="30"/>
      <c r="B53" s="41"/>
      <c r="C53" s="4"/>
      <c r="D53" s="10"/>
      <c r="E53" s="10"/>
      <c r="F53" s="21"/>
      <c r="G53" s="21"/>
      <c r="H53" s="30"/>
      <c r="I53" s="35"/>
      <c r="J53" s="15"/>
      <c r="K53" s="2"/>
    </row>
    <row r="54" spans="1:12" s="7" customFormat="1" x14ac:dyDescent="0.7">
      <c r="A54" s="31"/>
      <c r="B54" s="40"/>
      <c r="C54" s="8"/>
      <c r="D54" s="11"/>
      <c r="E54" s="11"/>
      <c r="F54" s="26"/>
      <c r="G54" s="26"/>
      <c r="H54" s="31"/>
      <c r="I54" s="34"/>
      <c r="J54" s="16"/>
      <c r="K54" s="6"/>
      <c r="L54" s="44"/>
    </row>
    <row r="55" spans="1:12" x14ac:dyDescent="0.7">
      <c r="A55" s="30"/>
      <c r="B55" s="41"/>
      <c r="C55" s="3"/>
      <c r="D55" s="10"/>
      <c r="E55" s="10"/>
      <c r="F55" s="21"/>
      <c r="G55" s="21"/>
      <c r="H55" s="30"/>
      <c r="I55" s="35"/>
      <c r="J55" s="15"/>
      <c r="K55" s="2"/>
    </row>
    <row r="56" spans="1:12" s="7" customFormat="1" x14ac:dyDescent="0.7">
      <c r="A56" s="31"/>
      <c r="B56" s="40"/>
      <c r="C56" s="5"/>
      <c r="D56" s="11"/>
      <c r="E56" s="11"/>
      <c r="F56" s="26"/>
      <c r="G56" s="26"/>
      <c r="H56" s="31"/>
      <c r="I56" s="34"/>
      <c r="J56" s="16"/>
      <c r="K56" s="6"/>
      <c r="L56" s="44"/>
    </row>
    <row r="57" spans="1:12" x14ac:dyDescent="0.7">
      <c r="A57" s="30"/>
      <c r="B57" s="41"/>
      <c r="C57" s="4"/>
      <c r="D57" s="10"/>
      <c r="E57" s="10"/>
      <c r="F57" s="21"/>
      <c r="G57" s="21"/>
      <c r="H57" s="30"/>
      <c r="I57" s="35"/>
      <c r="J57" s="15"/>
      <c r="K57" s="2"/>
    </row>
    <row r="58" spans="1:12" s="7" customFormat="1" x14ac:dyDescent="0.7">
      <c r="A58" s="31"/>
      <c r="B58" s="40"/>
      <c r="C58" s="8"/>
      <c r="D58" s="11"/>
      <c r="E58" s="11"/>
      <c r="F58" s="26"/>
      <c r="G58" s="26"/>
      <c r="H58" s="31"/>
      <c r="I58" s="34"/>
      <c r="J58" s="16"/>
      <c r="K58" s="6"/>
      <c r="L58" s="44"/>
    </row>
    <row r="59" spans="1:12" x14ac:dyDescent="0.7">
      <c r="A59" s="30"/>
      <c r="B59" s="41"/>
      <c r="C59" s="4"/>
      <c r="D59" s="10"/>
      <c r="E59" s="10"/>
      <c r="F59" s="21"/>
      <c r="G59" s="21"/>
      <c r="H59" s="30"/>
      <c r="I59" s="35"/>
      <c r="J59" s="15"/>
      <c r="K59" s="2"/>
    </row>
    <row r="60" spans="1:12" s="7" customFormat="1" x14ac:dyDescent="0.7">
      <c r="A60" s="31"/>
      <c r="B60" s="40"/>
      <c r="C60" s="8"/>
      <c r="D60" s="11"/>
      <c r="E60" s="11"/>
      <c r="F60" s="26"/>
      <c r="G60" s="26"/>
      <c r="H60" s="31"/>
      <c r="I60" s="34"/>
      <c r="J60" s="16"/>
      <c r="K60" s="6"/>
      <c r="L60" s="44"/>
    </row>
    <row r="61" spans="1:12" x14ac:dyDescent="0.7">
      <c r="A61" s="30"/>
      <c r="B61" s="41"/>
      <c r="C61" s="4"/>
      <c r="D61" s="10"/>
      <c r="E61" s="10"/>
      <c r="F61" s="21"/>
      <c r="G61" s="21"/>
      <c r="H61" s="30"/>
      <c r="I61" s="35"/>
      <c r="J61" s="15"/>
      <c r="K61" s="2"/>
    </row>
    <row r="62" spans="1:12" s="7" customFormat="1" x14ac:dyDescent="0.7">
      <c r="A62" s="31"/>
      <c r="B62" s="40"/>
      <c r="C62" s="8"/>
      <c r="D62" s="11"/>
      <c r="E62" s="11"/>
      <c r="F62" s="26"/>
      <c r="G62" s="16"/>
      <c r="H62" s="31"/>
      <c r="I62" s="34"/>
      <c r="J62" s="16"/>
      <c r="K62" s="6"/>
      <c r="L62" s="44"/>
    </row>
    <row r="63" spans="1:12" x14ac:dyDescent="0.7">
      <c r="A63" s="30"/>
      <c r="B63" s="41"/>
      <c r="C63" s="4"/>
      <c r="D63" s="10"/>
      <c r="E63" s="10"/>
      <c r="F63" s="21"/>
      <c r="G63" s="21"/>
      <c r="H63" s="30"/>
      <c r="I63" s="35"/>
      <c r="J63" s="15"/>
      <c r="K63" s="2"/>
    </row>
    <row r="64" spans="1:12" s="7" customFormat="1" x14ac:dyDescent="0.7">
      <c r="A64" s="31"/>
      <c r="B64" s="40"/>
      <c r="C64" s="8"/>
      <c r="D64" s="11"/>
      <c r="E64" s="11"/>
      <c r="F64" s="26"/>
      <c r="G64" s="26"/>
      <c r="H64" s="31"/>
      <c r="I64" s="34"/>
      <c r="J64" s="16"/>
      <c r="K64" s="6"/>
      <c r="L64" s="44"/>
    </row>
    <row r="65" spans="1:12" x14ac:dyDescent="0.7">
      <c r="A65" s="30"/>
      <c r="B65" s="41"/>
      <c r="C65" s="4"/>
      <c r="D65" s="10"/>
      <c r="E65" s="10"/>
      <c r="F65" s="21"/>
      <c r="G65" s="21"/>
      <c r="H65" s="30"/>
      <c r="I65" s="35"/>
      <c r="J65" s="15"/>
      <c r="K65" s="2"/>
    </row>
    <row r="66" spans="1:12" s="7" customFormat="1" x14ac:dyDescent="0.7">
      <c r="A66" s="31"/>
      <c r="B66" s="40"/>
      <c r="C66" s="8"/>
      <c r="D66" s="11"/>
      <c r="E66" s="11"/>
      <c r="F66" s="26"/>
      <c r="G66" s="26"/>
      <c r="H66" s="31"/>
      <c r="I66" s="34"/>
      <c r="J66" s="16"/>
      <c r="K66" s="6"/>
      <c r="L66" s="44"/>
    </row>
    <row r="67" spans="1:12" x14ac:dyDescent="0.7">
      <c r="A67" s="30"/>
      <c r="B67" s="41"/>
      <c r="C67" s="4"/>
      <c r="D67" s="10"/>
      <c r="E67" s="10"/>
      <c r="F67" s="21"/>
      <c r="G67" s="21"/>
      <c r="H67" s="30"/>
      <c r="I67" s="35"/>
      <c r="J67" s="15"/>
      <c r="K67" s="2"/>
    </row>
    <row r="68" spans="1:12" s="7" customFormat="1" x14ac:dyDescent="0.7">
      <c r="A68" s="31"/>
      <c r="B68" s="40"/>
      <c r="C68" s="8"/>
      <c r="D68" s="11"/>
      <c r="E68" s="11"/>
      <c r="F68" s="26"/>
      <c r="G68" s="26"/>
      <c r="H68" s="31"/>
      <c r="I68" s="34"/>
      <c r="J68" s="16"/>
      <c r="K68" s="6"/>
      <c r="L68" s="44"/>
    </row>
    <row r="69" spans="1:12" x14ac:dyDescent="0.7">
      <c r="A69" s="30"/>
      <c r="B69" s="41"/>
      <c r="C69" s="4"/>
      <c r="D69" s="10"/>
      <c r="E69" s="10"/>
      <c r="F69" s="21"/>
      <c r="G69" s="15"/>
      <c r="H69" s="30"/>
      <c r="I69" s="35"/>
      <c r="J69" s="15"/>
      <c r="K69" s="2"/>
    </row>
    <row r="70" spans="1:12" s="7" customFormat="1" x14ac:dyDescent="0.7">
      <c r="A70" s="31"/>
      <c r="B70" s="40"/>
      <c r="C70" s="8"/>
      <c r="D70" s="11"/>
      <c r="E70" s="11"/>
      <c r="F70" s="26"/>
      <c r="G70" s="26"/>
      <c r="H70" s="31"/>
      <c r="I70" s="34"/>
      <c r="J70" s="16"/>
      <c r="K70" s="6"/>
      <c r="L70" s="44"/>
    </row>
  </sheetData>
  <sortState xmlns:xlrd2="http://schemas.microsoft.com/office/spreadsheetml/2017/richdata2" ref="A3:L41">
    <sortCondition ref="A3:A41"/>
  </sortState>
  <mergeCells count="1">
    <mergeCell ref="A1:I1"/>
  </mergeCells>
  <phoneticPr fontId="20" type="noConversion"/>
  <conditionalFormatting sqref="A3:A70">
    <cfRule type="duplicateValues" dxfId="0" priority="4"/>
  </conditionalFormatting>
  <pageMargins left="0.7" right="0.7" top="0.75" bottom="0.75" header="0.3" footer="0.3"/>
  <pageSetup paperSize="9" scale="48" fitToHeight="0" orientation="landscape" r:id="rId1"/>
  <ignoredErrors>
    <ignoredError sqref="L1:L2 L46:L1048576 L42:L44" numberStoredAsText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b94ccf1-b2d2-4d51-81d4-1ed75b460f30" xsi:nil="true"/>
    <lcf76f155ced4ddcb4097134ff3c332f xmlns="bfdc8605-5a09-4a2c-9a6d-29e31772b739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3AD8936A4D3754BB27AD9EF5E5C2B7E" ma:contentTypeVersion="14" ma:contentTypeDescription="Create a new document." ma:contentTypeScope="" ma:versionID="1d417af9c9b3867e8caf44f91ae9b7f4">
  <xsd:schema xmlns:xsd="http://www.w3.org/2001/XMLSchema" xmlns:xs="http://www.w3.org/2001/XMLSchema" xmlns:p="http://schemas.microsoft.com/office/2006/metadata/properties" xmlns:ns2="bfdc8605-5a09-4a2c-9a6d-29e31772b739" xmlns:ns3="ab94ccf1-b2d2-4d51-81d4-1ed75b460f30" targetNamespace="http://schemas.microsoft.com/office/2006/metadata/properties" ma:root="true" ma:fieldsID="18fb692148b0a8af847888205b395894" ns2:_="" ns3:_="">
    <xsd:import namespace="bfdc8605-5a09-4a2c-9a6d-29e31772b739"/>
    <xsd:import namespace="ab94ccf1-b2d2-4d51-81d4-1ed75b460f3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dc8605-5a09-4a2c-9a6d-29e31772b7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326556d-0866-43e3-a6b1-9e12d2f09e5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94ccf1-b2d2-4d51-81d4-1ed75b460f3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89d9385-c389-4d2d-b391-be23a94d8f41}" ma:internalName="TaxCatchAll" ma:showField="CatchAllData" ma:web="ab94ccf1-b2d2-4d51-81d4-1ed75b460f3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654B984-ABAD-4F77-8CD4-47BD881507CE}">
  <ds:schemaRefs>
    <ds:schemaRef ds:uri="http://schemas.microsoft.com/office/2006/metadata/properties"/>
    <ds:schemaRef ds:uri="http://schemas.microsoft.com/office/infopath/2007/PartnerControls"/>
    <ds:schemaRef ds:uri="ab94ccf1-b2d2-4d51-81d4-1ed75b460f30"/>
    <ds:schemaRef ds:uri="bfdc8605-5a09-4a2c-9a6d-29e31772b739"/>
  </ds:schemaRefs>
</ds:datastoreItem>
</file>

<file path=customXml/itemProps2.xml><?xml version="1.0" encoding="utf-8"?>
<ds:datastoreItem xmlns:ds="http://schemas.openxmlformats.org/officeDocument/2006/customXml" ds:itemID="{A8D5FE2D-15BA-438C-906B-334342F0389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C529EB7-6355-4977-AA3C-E20C374320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fdc8605-5a09-4a2c-9a6d-29e31772b739"/>
    <ds:schemaRef ds:uri="ab94ccf1-b2d2-4d51-81d4-1ed75b460f3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NTR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Garrett</dc:creator>
  <cp:lastModifiedBy>Ryan Farrelly</cp:lastModifiedBy>
  <cp:lastPrinted>2025-08-11T16:01:31Z</cp:lastPrinted>
  <dcterms:created xsi:type="dcterms:W3CDTF">2025-07-07T14:48:02Z</dcterms:created>
  <dcterms:modified xsi:type="dcterms:W3CDTF">2025-09-17T12:34:57Z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0x010100B3AD8936A4D3754BB27AD9EF5E5C2B7E</vt:lpwstr>
  </property>
  <property fmtid="{D5CDD505-2E9C-101B-9397-08002B2CF9AE}" pid="3" name="MediaServiceImageTags">
    <vt:lpwstr/>
  </property>
</Properties>
</file>